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firstSheet="1" activeTab="1"/>
  </bookViews>
  <sheets>
    <sheet name="tableau 1.1" sheetId="1" r:id="rId1"/>
    <sheet name="tableau 2.5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<sst xmlns="http://schemas.openxmlformats.org/spreadsheetml/2006/main" count="24" uniqueCount="22">
  <si>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Avion</t>
  </si>
  <si>
    <t>Train</t>
  </si>
  <si>
    <t>Voiture, deux-roues</t>
  </si>
  <si>
    <t>Autocar</t>
  </si>
  <si>
    <t>Camping-car</t>
  </si>
  <si>
    <t>Bateau</t>
  </si>
  <si>
    <t>Autre</t>
  </si>
  <si>
    <t>Mode de transport</t>
  </si>
  <si>
    <t>Hébergement marchand</t>
  </si>
  <si>
    <t>Résidences secondaires</t>
  </si>
  <si>
    <t>Total hébergements</t>
  </si>
  <si>
    <t>France métropolitaine</t>
  </si>
  <si>
    <t>DOM</t>
  </si>
  <si>
    <t>France entière</t>
  </si>
  <si>
    <t>Capacité d'hébergement  marchand et non marchand en 2013</t>
  </si>
  <si>
    <t>En milliers de lits touristiques</t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</si>
  <si>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DGCIS, Mémento du tourisme, 2013</t>
    </r>
  </si>
  <si>
    <t>Part modale
(en %)</t>
  </si>
  <si>
    <t>Nombre de voyages
(en millions)</t>
  </si>
  <si>
    <r>
      <rPr>
        <b/>
        <sz val="10"/>
        <color indexed="8"/>
        <rFont val="Arial"/>
        <family val="2"/>
      </rPr>
      <t xml:space="preserve">Source </t>
    </r>
    <r>
      <rPr>
        <sz val="10"/>
        <color indexed="8"/>
        <rFont val="Arial"/>
        <family val="2"/>
      </rPr>
      <t>: DGCIS, enquête SDT</t>
    </r>
  </si>
  <si>
    <t>Nombre de voyages des Français en métropole selon le mode de transport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</si>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</sst>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"/>
    <numFmt numFmtId="167" formatCode="\(##\);\(##\)"/>
    <numFmt numFmtId="168" formatCode="#,##0.000"/>
    <numFmt numFmtId="169" formatCode="#,##0.0000"/>
    <numFmt numFmtId="170" formatCode="#,##0.0\ &quot;F&quot;"/>
    <numFmt numFmtId="171" formatCode="#,##0.00\ &quot;F&quot;"/>
    <numFmt numFmtId="172" formatCode="#,##0\ &quot;F&quot;"/>
    <numFmt numFmtId="173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0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56"/>
      <name val="Arial"/>
      <family val="2"/>
    </font>
    <font>
      <sz val="10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3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mediumGray">
        <fgColor indexed="9"/>
        <bgColor indexed="52"/>
      </patternFill>
    </fill>
    <fill>
      <patternFill patternType="solid">
        <fgColor indexed="51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2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</border>
    <border>
      <left style="dashed"/>
      <right style="dashed"/>
      <top style="dashed"/>
      <bottom style="dashed"/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ashed"/>
      <right style="dashed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/>
      <bottom/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7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5" borderId="0" applyNumberFormat="0" applyBorder="0" applyAlignment="0" applyProtection="0"/>
    <xf numFmtId="0" fontId="0" fillId="18" borderId="0" applyNumberFormat="0" applyBorder="0" applyAlignment="0" applyProtection="0"/>
    <xf numFmtId="0" fontId="33" fillId="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5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16" borderId="0" applyNumberFormat="0" applyBorder="0" applyAlignment="0" applyProtection="0"/>
    <xf numFmtId="0" fontId="66" fillId="25" borderId="0" applyNumberFormat="0" applyBorder="0" applyAlignment="0" applyProtection="0"/>
    <xf numFmtId="0" fontId="37" fillId="26" borderId="0" applyNumberFormat="0" applyBorder="0" applyAlignment="0" applyProtection="0"/>
    <xf numFmtId="0" fontId="66" fillId="27" borderId="0" applyNumberFormat="0" applyBorder="0" applyAlignment="0" applyProtection="0"/>
    <xf numFmtId="0" fontId="37" fillId="9" borderId="0" applyNumberFormat="0" applyBorder="0" applyAlignment="0" applyProtection="0"/>
    <xf numFmtId="0" fontId="66" fillId="28" borderId="0" applyNumberFormat="0" applyBorder="0" applyAlignment="0" applyProtection="0"/>
    <xf numFmtId="0" fontId="37" fillId="20" borderId="0" applyNumberFormat="0" applyBorder="0" applyAlignment="0" applyProtection="0"/>
    <xf numFmtId="0" fontId="66" fillId="29" borderId="0" applyNumberFormat="0" applyBorder="0" applyAlignment="0" applyProtection="0"/>
    <xf numFmtId="0" fontId="37" fillId="5" borderId="0" applyNumberFormat="0" applyBorder="0" applyAlignment="0" applyProtection="0"/>
    <xf numFmtId="0" fontId="66" fillId="30" borderId="0" applyNumberFormat="0" applyBorder="0" applyAlignment="0" applyProtection="0"/>
    <xf numFmtId="0" fontId="37" fillId="26" borderId="0" applyNumberFormat="0" applyBorder="0" applyAlignment="0" applyProtection="0"/>
    <xf numFmtId="0" fontId="66" fillId="31" borderId="0" applyNumberFormat="0" applyBorder="0" applyAlignment="0" applyProtection="0"/>
    <xf numFmtId="0" fontId="37" fillId="9" borderId="0" applyNumberFormat="0" applyBorder="0" applyAlignment="0" applyProtection="0"/>
    <xf numFmtId="0" fontId="66" fillId="32" borderId="0" applyNumberFormat="0" applyBorder="0" applyAlignment="0" applyProtection="0"/>
    <xf numFmtId="0" fontId="37" fillId="26" borderId="0" applyNumberFormat="0" applyBorder="0" applyAlignment="0" applyProtection="0"/>
    <xf numFmtId="0" fontId="66" fillId="33" borderId="0" applyNumberFormat="0" applyBorder="0" applyAlignment="0" applyProtection="0"/>
    <xf numFmtId="0" fontId="37" fillId="4" borderId="0" applyNumberFormat="0" applyBorder="0" applyAlignment="0" applyProtection="0"/>
    <xf numFmtId="0" fontId="66" fillId="34" borderId="0" applyNumberFormat="0" applyBorder="0" applyAlignment="0" applyProtection="0"/>
    <xf numFmtId="0" fontId="37" fillId="35" borderId="0" applyNumberFormat="0" applyBorder="0" applyAlignment="0" applyProtection="0"/>
    <xf numFmtId="0" fontId="66" fillId="36" borderId="0" applyNumberFormat="0" applyBorder="0" applyAlignment="0" applyProtection="0"/>
    <xf numFmtId="0" fontId="37" fillId="37" borderId="0" applyNumberFormat="0" applyBorder="0" applyAlignment="0" applyProtection="0"/>
    <xf numFmtId="0" fontId="66" fillId="38" borderId="0" applyNumberFormat="0" applyBorder="0" applyAlignment="0" applyProtection="0"/>
    <xf numFmtId="0" fontId="37" fillId="26" borderId="0" applyNumberFormat="0" applyBorder="0" applyAlignment="0" applyProtection="0"/>
    <xf numFmtId="0" fontId="66" fillId="39" borderId="0" applyNumberFormat="0" applyBorder="0" applyAlignment="0" applyProtection="0"/>
    <xf numFmtId="0" fontId="37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41" borderId="1" applyNumberFormat="0" applyAlignment="0" applyProtection="0"/>
    <xf numFmtId="0" fontId="38" fillId="42" borderId="2" applyNumberFormat="0" applyAlignment="0" applyProtection="0"/>
    <xf numFmtId="0" fontId="69" fillId="0" borderId="3" applyNumberFormat="0" applyFill="0" applyAlignment="0" applyProtection="0"/>
    <xf numFmtId="0" fontId="39" fillId="0" borderId="4" applyNumberFormat="0" applyFill="0" applyAlignment="0" applyProtection="0"/>
    <xf numFmtId="0" fontId="5" fillId="5" borderId="5">
      <alignment horizontal="center" vertical="center"/>
      <protection/>
    </xf>
    <xf numFmtId="49" fontId="6" fillId="43" borderId="6">
      <alignment horizontal="center" vertical="center" wrapText="1"/>
      <protection/>
    </xf>
    <xf numFmtId="49" fontId="6" fillId="44" borderId="7">
      <alignment horizontal="center" vertical="center" wrapText="1"/>
      <protection/>
    </xf>
    <xf numFmtId="49" fontId="6" fillId="45" borderId="7">
      <alignment horizontal="center" vertical="center" wrapText="1"/>
      <protection/>
    </xf>
    <xf numFmtId="49" fontId="6" fillId="45" borderId="7">
      <alignment horizontal="center" vertical="center" wrapText="1"/>
      <protection/>
    </xf>
    <xf numFmtId="49" fontId="6" fillId="44" borderId="7">
      <alignment horizontal="center" vertical="center" wrapText="1"/>
      <protection/>
    </xf>
    <xf numFmtId="49" fontId="6" fillId="43" borderId="8">
      <alignment horizontal="center" vertical="center" wrapText="1"/>
      <protection/>
    </xf>
    <xf numFmtId="0" fontId="7" fillId="16" borderId="9">
      <alignment horizontal="left" vertical="center"/>
      <protection/>
    </xf>
    <xf numFmtId="0" fontId="8" fillId="46" borderId="10">
      <alignment horizontal="center" vertical="center"/>
      <protection/>
    </xf>
    <xf numFmtId="0" fontId="9" fillId="20" borderId="11">
      <alignment horizontal="left" vertical="top" wrapText="1"/>
      <protection/>
    </xf>
    <xf numFmtId="49" fontId="6" fillId="47" borderId="12">
      <alignment vertical="center" wrapText="1"/>
      <protection/>
    </xf>
    <xf numFmtId="49" fontId="6" fillId="48" borderId="12">
      <alignment wrapText="1"/>
      <protection/>
    </xf>
    <xf numFmtId="49" fontId="6" fillId="49" borderId="12">
      <alignment wrapText="1"/>
      <protection/>
    </xf>
    <xf numFmtId="49" fontId="6" fillId="50" borderId="12">
      <alignment vertical="center" wrapText="1"/>
      <protection/>
    </xf>
    <xf numFmtId="49" fontId="6" fillId="51" borderId="12">
      <alignment wrapText="1"/>
      <protection/>
    </xf>
    <xf numFmtId="49" fontId="6" fillId="52" borderId="12">
      <alignment vertical="center" wrapText="1"/>
      <protection/>
    </xf>
    <xf numFmtId="49" fontId="6" fillId="53" borderId="12">
      <alignment vertical="center" wrapText="1"/>
      <protection/>
    </xf>
    <xf numFmtId="49" fontId="6" fillId="54" borderId="7">
      <alignment vertical="center" wrapText="1"/>
      <protection/>
    </xf>
    <xf numFmtId="49" fontId="10" fillId="55" borderId="7">
      <alignment vertical="center" wrapText="1"/>
      <protection/>
    </xf>
    <xf numFmtId="49" fontId="11" fillId="55" borderId="7">
      <alignment vertical="center" wrapText="1"/>
      <protection/>
    </xf>
    <xf numFmtId="49" fontId="6" fillId="56" borderId="7">
      <alignment vertical="center" wrapText="1"/>
      <protection/>
    </xf>
    <xf numFmtId="49" fontId="11" fillId="57" borderId="7">
      <alignment vertical="center" wrapText="1"/>
      <protection/>
    </xf>
    <xf numFmtId="49" fontId="6" fillId="58" borderId="7">
      <alignment vertical="center" wrapText="1"/>
      <protection/>
    </xf>
    <xf numFmtId="49" fontId="12" fillId="59" borderId="13">
      <alignment vertical="center" wrapText="1"/>
      <protection/>
    </xf>
    <xf numFmtId="0" fontId="13" fillId="60" borderId="14">
      <alignment horizontal="left" vertical="center" wrapText="1"/>
      <protection/>
    </xf>
    <xf numFmtId="49" fontId="6" fillId="61" borderId="15">
      <alignment vertical="center" wrapText="1"/>
      <protection/>
    </xf>
    <xf numFmtId="49" fontId="6" fillId="62" borderId="15">
      <alignment vertical="center" wrapText="1"/>
      <protection/>
    </xf>
    <xf numFmtId="49" fontId="6" fillId="63" borderId="15">
      <alignment vertical="center" wrapText="1"/>
      <protection/>
    </xf>
    <xf numFmtId="49" fontId="6" fillId="64" borderId="15">
      <alignment vertical="center" wrapText="1"/>
      <protection/>
    </xf>
    <xf numFmtId="49" fontId="6" fillId="65" borderId="15">
      <alignment vertical="center" wrapText="1"/>
      <protection/>
    </xf>
    <xf numFmtId="49" fontId="2" fillId="14" borderId="16">
      <alignment vertical="top" wrapText="1"/>
      <protection/>
    </xf>
    <xf numFmtId="0" fontId="0" fillId="66" borderId="17" applyNumberFormat="0" applyFont="0" applyAlignment="0" applyProtection="0"/>
    <xf numFmtId="0" fontId="2" fillId="11" borderId="18" applyNumberFormat="0" applyFont="0" applyAlignment="0" applyProtection="0"/>
    <xf numFmtId="3" fontId="14" fillId="0" borderId="16">
      <alignment horizontal="right" vertical="top"/>
      <protection/>
    </xf>
    <xf numFmtId="0" fontId="3" fillId="26" borderId="15">
      <alignment horizontal="centerContinuous" vertical="top" wrapText="1"/>
      <protection/>
    </xf>
    <xf numFmtId="0" fontId="70" fillId="67" borderId="1" applyNumberFormat="0" applyAlignment="0" applyProtection="0"/>
    <xf numFmtId="0" fontId="15" fillId="20" borderId="2" applyNumberFormat="0" applyAlignment="0" applyProtection="0"/>
    <xf numFmtId="44" fontId="2" fillId="0" borderId="0" applyFont="0" applyFill="0" applyBorder="0" applyAlignment="0" applyProtection="0"/>
    <xf numFmtId="0" fontId="71" fillId="68" borderId="0" applyNumberFormat="0" applyBorder="0" applyAlignment="0" applyProtection="0"/>
    <xf numFmtId="0" fontId="40" fillId="6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70" borderId="0" applyNumberFormat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167" fontId="16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71" borderId="0" applyNumberFormat="0" applyBorder="0" applyAlignment="0" applyProtection="0"/>
    <xf numFmtId="0" fontId="42" fillId="2" borderId="0" applyNumberFormat="0" applyBorder="0" applyAlignment="0" applyProtection="0"/>
    <xf numFmtId="0" fontId="74" fillId="41" borderId="19" applyNumberFormat="0" applyAlignment="0" applyProtection="0"/>
    <xf numFmtId="0" fontId="35" fillId="42" borderId="20" applyNumberFormat="0" applyAlignment="0" applyProtection="0"/>
    <xf numFmtId="166" fontId="17" fillId="72" borderId="21">
      <alignment vertical="center"/>
      <protection/>
    </xf>
    <xf numFmtId="4" fontId="17" fillId="72" borderId="21">
      <alignment vertical="center"/>
      <protection/>
    </xf>
    <xf numFmtId="168" fontId="17" fillId="72" borderId="21">
      <alignment vertical="center"/>
      <protection/>
    </xf>
    <xf numFmtId="169" fontId="17" fillId="72" borderId="21">
      <alignment vertical="center"/>
      <protection/>
    </xf>
    <xf numFmtId="3" fontId="17" fillId="72" borderId="21">
      <alignment vertical="center"/>
      <protection/>
    </xf>
    <xf numFmtId="0" fontId="18" fillId="72" borderId="21">
      <alignment vertical="center"/>
      <protection/>
    </xf>
    <xf numFmtId="0" fontId="18" fillId="72" borderId="21">
      <alignment vertical="center"/>
      <protection/>
    </xf>
    <xf numFmtId="0" fontId="18" fillId="72" borderId="21">
      <alignment vertical="center"/>
      <protection/>
    </xf>
    <xf numFmtId="170" fontId="19" fillId="72" borderId="21">
      <alignment vertical="center"/>
      <protection/>
    </xf>
    <xf numFmtId="171" fontId="19" fillId="72" borderId="21">
      <alignment vertical="center"/>
      <protection/>
    </xf>
    <xf numFmtId="172" fontId="19" fillId="72" borderId="21">
      <alignment vertical="center"/>
      <protection/>
    </xf>
    <xf numFmtId="165" fontId="20" fillId="72" borderId="21">
      <alignment vertical="center"/>
      <protection/>
    </xf>
    <xf numFmtId="10" fontId="20" fillId="72" borderId="21">
      <alignment vertical="center"/>
      <protection/>
    </xf>
    <xf numFmtId="9" fontId="20" fillId="72" borderId="21">
      <alignment vertical="center"/>
      <protection/>
    </xf>
    <xf numFmtId="0" fontId="21" fillId="72" borderId="21">
      <alignment vertical="center"/>
      <protection/>
    </xf>
    <xf numFmtId="0" fontId="22" fillId="72" borderId="21">
      <alignment horizontal="left" vertical="center"/>
      <protection/>
    </xf>
    <xf numFmtId="166" fontId="23" fillId="73" borderId="21">
      <alignment vertical="center"/>
      <protection/>
    </xf>
    <xf numFmtId="4" fontId="23" fillId="73" borderId="21">
      <alignment vertical="center"/>
      <protection/>
    </xf>
    <xf numFmtId="168" fontId="23" fillId="73" borderId="21">
      <alignment vertical="center"/>
      <protection/>
    </xf>
    <xf numFmtId="169" fontId="23" fillId="73" borderId="21">
      <alignment vertical="center"/>
      <protection/>
    </xf>
    <xf numFmtId="3" fontId="23" fillId="73" borderId="21">
      <alignment vertical="center"/>
      <protection/>
    </xf>
    <xf numFmtId="0" fontId="24" fillId="73" borderId="21">
      <alignment vertical="center"/>
      <protection/>
    </xf>
    <xf numFmtId="0" fontId="24" fillId="73" borderId="21">
      <alignment vertical="center"/>
      <protection/>
    </xf>
    <xf numFmtId="0" fontId="24" fillId="73" borderId="21">
      <alignment vertical="center"/>
      <protection/>
    </xf>
    <xf numFmtId="170" fontId="25" fillId="73" borderId="21">
      <alignment vertical="center"/>
      <protection/>
    </xf>
    <xf numFmtId="171" fontId="25" fillId="73" borderId="21">
      <alignment vertical="center"/>
      <protection/>
    </xf>
    <xf numFmtId="172" fontId="25" fillId="73" borderId="21">
      <alignment vertical="center"/>
      <protection/>
    </xf>
    <xf numFmtId="165" fontId="26" fillId="73" borderId="21">
      <alignment vertical="center"/>
      <protection/>
    </xf>
    <xf numFmtId="10" fontId="26" fillId="73" borderId="21">
      <alignment vertical="center"/>
      <protection/>
    </xf>
    <xf numFmtId="9" fontId="26" fillId="73" borderId="21">
      <alignment vertical="center"/>
      <protection/>
    </xf>
    <xf numFmtId="0" fontId="27" fillId="73" borderId="21">
      <alignment vertical="center"/>
      <protection/>
    </xf>
    <xf numFmtId="0" fontId="28" fillId="73" borderId="21">
      <alignment horizontal="left" vertical="center"/>
      <protection/>
    </xf>
    <xf numFmtId="166" fontId="17" fillId="74" borderId="22">
      <alignment vertical="center"/>
      <protection/>
    </xf>
    <xf numFmtId="4" fontId="17" fillId="74" borderId="22">
      <alignment vertical="center"/>
      <protection/>
    </xf>
    <xf numFmtId="168" fontId="17" fillId="74" borderId="22">
      <alignment vertical="center"/>
      <protection/>
    </xf>
    <xf numFmtId="169" fontId="17" fillId="74" borderId="22">
      <alignment vertical="center"/>
      <protection/>
    </xf>
    <xf numFmtId="3" fontId="17" fillId="74" borderId="22">
      <alignment vertical="center"/>
      <protection/>
    </xf>
    <xf numFmtId="0" fontId="18" fillId="74" borderId="22">
      <alignment vertical="center"/>
      <protection/>
    </xf>
    <xf numFmtId="0" fontId="18" fillId="74" borderId="22">
      <alignment vertical="center"/>
      <protection/>
    </xf>
    <xf numFmtId="0" fontId="18" fillId="74" borderId="22">
      <alignment vertical="center"/>
      <protection/>
    </xf>
    <xf numFmtId="170" fontId="19" fillId="74" borderId="22">
      <alignment vertical="center"/>
      <protection/>
    </xf>
    <xf numFmtId="171" fontId="19" fillId="74" borderId="22">
      <alignment vertical="center"/>
      <protection/>
    </xf>
    <xf numFmtId="172" fontId="19" fillId="74" borderId="22">
      <alignment vertical="center"/>
      <protection/>
    </xf>
    <xf numFmtId="165" fontId="20" fillId="74" borderId="22">
      <alignment vertical="center"/>
      <protection/>
    </xf>
    <xf numFmtId="10" fontId="20" fillId="74" borderId="22">
      <alignment vertical="center"/>
      <protection/>
    </xf>
    <xf numFmtId="9" fontId="20" fillId="74" borderId="22">
      <alignment vertical="center"/>
      <protection/>
    </xf>
    <xf numFmtId="0" fontId="21" fillId="74" borderId="22">
      <alignment vertical="center"/>
      <protection/>
    </xf>
    <xf numFmtId="0" fontId="22" fillId="74" borderId="22">
      <alignment horizontal="left" vertical="center"/>
      <protection/>
    </xf>
    <xf numFmtId="166" fontId="23" fillId="75" borderId="22">
      <alignment vertical="center"/>
      <protection/>
    </xf>
    <xf numFmtId="4" fontId="23" fillId="75" borderId="22">
      <alignment vertical="center"/>
      <protection/>
    </xf>
    <xf numFmtId="168" fontId="23" fillId="75" borderId="22">
      <alignment vertical="center"/>
      <protection/>
    </xf>
    <xf numFmtId="169" fontId="23" fillId="75" borderId="22">
      <alignment vertical="center"/>
      <protection/>
    </xf>
    <xf numFmtId="3" fontId="23" fillId="75" borderId="22">
      <alignment vertical="center"/>
      <protection/>
    </xf>
    <xf numFmtId="0" fontId="24" fillId="75" borderId="22">
      <alignment vertical="center"/>
      <protection/>
    </xf>
    <xf numFmtId="0" fontId="24" fillId="75" borderId="22">
      <alignment vertical="center"/>
      <protection/>
    </xf>
    <xf numFmtId="0" fontId="24" fillId="75" borderId="22">
      <alignment vertical="center"/>
      <protection/>
    </xf>
    <xf numFmtId="170" fontId="25" fillId="75" borderId="22">
      <alignment vertical="center"/>
      <protection/>
    </xf>
    <xf numFmtId="171" fontId="25" fillId="75" borderId="22">
      <alignment vertical="center"/>
      <protection/>
    </xf>
    <xf numFmtId="172" fontId="25" fillId="75" borderId="22">
      <alignment vertical="center"/>
      <protection/>
    </xf>
    <xf numFmtId="165" fontId="26" fillId="75" borderId="22">
      <alignment vertical="center"/>
      <protection/>
    </xf>
    <xf numFmtId="10" fontId="26" fillId="75" borderId="22">
      <alignment vertical="center"/>
      <protection/>
    </xf>
    <xf numFmtId="9" fontId="26" fillId="75" borderId="22">
      <alignment vertical="center"/>
      <protection/>
    </xf>
    <xf numFmtId="0" fontId="27" fillId="75" borderId="22">
      <alignment vertical="center"/>
      <protection/>
    </xf>
    <xf numFmtId="0" fontId="28" fillId="75" borderId="22">
      <alignment horizontal="left" vertical="center"/>
      <protection/>
    </xf>
    <xf numFmtId="0" fontId="2" fillId="76" borderId="23" applyBorder="0">
      <alignment horizontal="left" vertical="center"/>
      <protection/>
    </xf>
    <xf numFmtId="49" fontId="2" fillId="56" borderId="15">
      <alignment vertical="center" wrapText="1"/>
      <protection/>
    </xf>
    <xf numFmtId="0" fontId="2" fillId="26" borderId="15">
      <alignment horizontal="left" vertical="center" wrapText="1"/>
      <protection/>
    </xf>
    <xf numFmtId="0" fontId="3" fillId="26" borderId="15">
      <alignment horizontal="left" vertical="center" wrapText="1"/>
      <protection/>
    </xf>
    <xf numFmtId="0" fontId="2" fillId="77" borderId="24">
      <alignment horizontal="left" vertical="center" wrapText="1"/>
      <protection/>
    </xf>
    <xf numFmtId="0" fontId="29" fillId="78" borderId="15">
      <alignment horizontal="left" vertical="center" wrapText="1"/>
      <protection/>
    </xf>
    <xf numFmtId="49" fontId="30" fillId="79" borderId="25">
      <alignment vertical="center"/>
      <protection/>
    </xf>
    <xf numFmtId="0" fontId="31" fillId="79" borderId="26">
      <alignment horizontal="left" vertical="center" wrapText="1"/>
      <protection/>
    </xf>
    <xf numFmtId="49" fontId="2" fillId="60" borderId="27">
      <alignment vertical="center" wrapText="1"/>
      <protection/>
    </xf>
    <xf numFmtId="0" fontId="2" fillId="61" borderId="15">
      <alignment horizontal="left" vertical="center" wrapText="1"/>
      <protection/>
    </xf>
    <xf numFmtId="0" fontId="2" fillId="62" borderId="15">
      <alignment horizontal="left" vertical="center" wrapText="1"/>
      <protection/>
    </xf>
    <xf numFmtId="0" fontId="2" fillId="63" borderId="15">
      <alignment horizontal="left" vertical="center" wrapText="1"/>
      <protection/>
    </xf>
    <xf numFmtId="0" fontId="2" fillId="64" borderId="15">
      <alignment horizontal="left" vertical="center" wrapText="1"/>
      <protection/>
    </xf>
    <xf numFmtId="0" fontId="2" fillId="65" borderId="15">
      <alignment horizontal="left" vertical="center" wrapText="1"/>
      <protection/>
    </xf>
    <xf numFmtId="49" fontId="32" fillId="80" borderId="25">
      <alignment vertical="center"/>
      <protection/>
    </xf>
    <xf numFmtId="0" fontId="31" fillId="81" borderId="26">
      <alignment horizontal="left" vertical="center" wrapText="1"/>
      <protection/>
    </xf>
    <xf numFmtId="49" fontId="30" fillId="14" borderId="25">
      <alignment vertical="center"/>
      <protection/>
    </xf>
    <xf numFmtId="0" fontId="31" fillId="14" borderId="26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45" fillId="0" borderId="29" applyNumberFormat="0" applyFill="0" applyAlignment="0" applyProtection="0"/>
    <xf numFmtId="0" fontId="78" fillId="0" borderId="30" applyNumberFormat="0" applyFill="0" applyAlignment="0" applyProtection="0"/>
    <xf numFmtId="0" fontId="46" fillId="0" borderId="31" applyNumberFormat="0" applyFill="0" applyAlignment="0" applyProtection="0"/>
    <xf numFmtId="0" fontId="79" fillId="0" borderId="32" applyNumberFormat="0" applyFill="0" applyAlignment="0" applyProtection="0"/>
    <xf numFmtId="0" fontId="47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0" fillId="0" borderId="34" applyNumberFormat="0" applyFill="0" applyAlignment="0" applyProtection="0"/>
    <xf numFmtId="0" fontId="35" fillId="0" borderId="35" applyNumberFormat="0" applyFill="0" applyAlignment="0" applyProtection="0"/>
    <xf numFmtId="0" fontId="81" fillId="82" borderId="36" applyNumberFormat="0" applyAlignment="0" applyProtection="0"/>
    <xf numFmtId="0" fontId="7" fillId="83" borderId="37" applyNumberFormat="0" applyAlignment="0" applyProtection="0"/>
  </cellStyleXfs>
  <cellXfs count="20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5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5" fillId="0" borderId="15" xfId="0" applyFont="1" applyBorder="1" applyAlignment="1">
      <alignment/>
    </xf>
    <xf numFmtId="1" fontId="83" fillId="0" borderId="15" xfId="114" applyNumberFormat="1" applyFont="1" applyBorder="1" applyAlignment="1">
      <alignment horizontal="center"/>
    </xf>
    <xf numFmtId="0" fontId="84" fillId="0" borderId="0" xfId="0" applyFont="1" applyAlignment="1">
      <alignment horizontal="left"/>
    </xf>
    <xf numFmtId="0" fontId="83" fillId="0" borderId="38" xfId="0" applyFont="1" applyFill="1" applyBorder="1" applyAlignment="1">
      <alignment/>
    </xf>
    <xf numFmtId="0" fontId="85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164" fontId="83" fillId="0" borderId="15" xfId="114" applyNumberFormat="1" applyFont="1" applyBorder="1" applyAlignment="1">
      <alignment/>
    </xf>
    <xf numFmtId="1" fontId="83" fillId="0" borderId="15" xfId="0" applyNumberFormat="1" applyFont="1" applyBorder="1" applyAlignment="1">
      <alignment horizontal="center"/>
    </xf>
    <xf numFmtId="1" fontId="83" fillId="0" borderId="15" xfId="0" applyNumberFormat="1" applyFont="1" applyBorder="1" applyAlignment="1">
      <alignment horizontal="center" wrapText="1"/>
    </xf>
    <xf numFmtId="0" fontId="83" fillId="0" borderId="15" xfId="0" applyFont="1" applyBorder="1" applyAlignment="1">
      <alignment horizontal="center"/>
    </xf>
    <xf numFmtId="0" fontId="83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/>
    </xf>
    <xf numFmtId="0" fontId="85" fillId="0" borderId="15" xfId="0" applyFont="1" applyBorder="1" applyAlignment="1">
      <alignment horizontal="center" vertical="center"/>
    </xf>
  </cellXfs>
  <cellStyles count="216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1 2" xfId="20"/>
    <cellStyle name="20 % - Accent2" xfId="21"/>
    <cellStyle name="20 % - Accent2 2" xfId="22"/>
    <cellStyle name="20 % - Accent3" xfId="23"/>
    <cellStyle name="20 % - Accent3 2" xfId="24"/>
    <cellStyle name="20 % - Accent4" xfId="25"/>
    <cellStyle name="20 % - Accent4 2" xfId="26"/>
    <cellStyle name="20 % - Accent5" xfId="27"/>
    <cellStyle name="20 % - Accent5 2" xfId="28"/>
    <cellStyle name="20 % - Accent6" xfId="29"/>
    <cellStyle name="20 % - Accent6 2" xfId="30"/>
    <cellStyle name="40 % - Accent1" xfId="31"/>
    <cellStyle name="40 % - Accent1 2" xfId="32"/>
    <cellStyle name="40 % - Accent2" xfId="33"/>
    <cellStyle name="40 % - Accent2 2" xfId="34"/>
    <cellStyle name="40 % - Accent3" xfId="35"/>
    <cellStyle name="40 % - Accent3 2" xfId="36"/>
    <cellStyle name="40 % - Accent4" xfId="37"/>
    <cellStyle name="40 % - Accent4 2" xfId="38"/>
    <cellStyle name="40 % - Accent5" xfId="39"/>
    <cellStyle name="40 % - Accent5 2" xfId="40"/>
    <cellStyle name="40 % - Accent6" xfId="41"/>
    <cellStyle name="40 % - Accent6 2" xfId="42"/>
    <cellStyle name="60 % - Accent1" xfId="43"/>
    <cellStyle name="60 % - Accent1 2" xfId="44"/>
    <cellStyle name="60 % - Accent2" xfId="45"/>
    <cellStyle name="60 % - Accent2 2" xfId="46"/>
    <cellStyle name="60 % - Accent3" xfId="47"/>
    <cellStyle name="60 % - Accent3 2" xfId="48"/>
    <cellStyle name="60 % - Accent4" xfId="49"/>
    <cellStyle name="60 % - Accent4 2" xfId="50"/>
    <cellStyle name="60 % - Accent5" xfId="51"/>
    <cellStyle name="60 % - Accent5 2" xfId="52"/>
    <cellStyle name="60 % - Accent6" xfId="53"/>
    <cellStyle name="60 % - Accent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Avertissement" xfId="67"/>
    <cellStyle name="Avertissement 2" xfId="68"/>
    <cellStyle name="Calcul" xfId="69"/>
    <cellStyle name="Calcul 2" xfId="70"/>
    <cellStyle name="Cellule liée" xfId="71"/>
    <cellStyle name="Cellule liée 2" xfId="72"/>
    <cellStyle name="classeur | commentaire" xfId="73"/>
    <cellStyle name="classeur | extraction | series | particulier" xfId="74"/>
    <cellStyle name="classeur | extraction | series | quinquenal" xfId="75"/>
    <cellStyle name="classeur | extraction | series | sept dernieres" xfId="76"/>
    <cellStyle name="classeur | extraction | structure | dernier" xfId="77"/>
    <cellStyle name="classeur | extraction | structure | deux derniers" xfId="78"/>
    <cellStyle name="classeur | extraction | structure | particulier" xfId="79"/>
    <cellStyle name="classeur | historique" xfId="80"/>
    <cellStyle name="classeur | note | numero" xfId="81"/>
    <cellStyle name="classeur | note | texte" xfId="82"/>
    <cellStyle name="classeur | periodicite | annee scolaire" xfId="83"/>
    <cellStyle name="classeur | periodicite | annuelle" xfId="84"/>
    <cellStyle name="classeur | periodicite | autre" xfId="85"/>
    <cellStyle name="classeur | periodicite | bimestrielle" xfId="86"/>
    <cellStyle name="classeur | periodicite | mensuelle" xfId="87"/>
    <cellStyle name="classeur | periodicite | semestrielle" xfId="88"/>
    <cellStyle name="classeur | periodicite | trimestrielle" xfId="89"/>
    <cellStyle name="classeur | reference | aucune" xfId="90"/>
    <cellStyle name="classeur | reference | tabl-series compose" xfId="91"/>
    <cellStyle name="classeur | reference | tabl-series simple (particulier)" xfId="92"/>
    <cellStyle name="classeur | reference | tabl-series simple (standard)" xfId="93"/>
    <cellStyle name="classeur | reference | tabl-structure (particulier)" xfId="94"/>
    <cellStyle name="classeur | reference | tabl-structure (standard)" xfId="95"/>
    <cellStyle name="classeur | theme | intitule" xfId="96"/>
    <cellStyle name="classeur | theme | notice explicative" xfId="97"/>
    <cellStyle name="classeur | titre | niveau 1" xfId="98"/>
    <cellStyle name="classeur | titre | niveau 2" xfId="99"/>
    <cellStyle name="classeur | titre | niveau 3" xfId="100"/>
    <cellStyle name="classeur | titre | niveau 4" xfId="101"/>
    <cellStyle name="classeur | titre | niveau 5" xfId="102"/>
    <cellStyle name="coin" xfId="103"/>
    <cellStyle name="Commentaire" xfId="104"/>
    <cellStyle name="Commentaire 2" xfId="105"/>
    <cellStyle name="donn_normal" xfId="106"/>
    <cellStyle name="ent_col_ser" xfId="107"/>
    <cellStyle name="Entrée" xfId="108"/>
    <cellStyle name="Entrée 2" xfId="109"/>
    <cellStyle name="Euro" xfId="110"/>
    <cellStyle name="Insatisfaisant" xfId="111"/>
    <cellStyle name="Insatisfaisant 2" xfId="112"/>
    <cellStyle name="Lien hypertexte 2" xfId="113"/>
    <cellStyle name="Comma" xfId="114"/>
    <cellStyle name="Comma [0]" xfId="115"/>
    <cellStyle name="Milliers 2" xfId="116"/>
    <cellStyle name="Milliers 3" xfId="117"/>
    <cellStyle name="Currency" xfId="118"/>
    <cellStyle name="Currency [0]" xfId="119"/>
    <cellStyle name="Neutre" xfId="120"/>
    <cellStyle name="Neutre 2" xfId="121"/>
    <cellStyle name="Normal 2" xfId="122"/>
    <cellStyle name="Normal 3" xfId="123"/>
    <cellStyle name="note" xfId="124"/>
    <cellStyle name="num_note" xfId="125"/>
    <cellStyle name="Percent" xfId="126"/>
    <cellStyle name="Pourcentage 2" xfId="127"/>
    <cellStyle name="Satisfaisant" xfId="128"/>
    <cellStyle name="Satisfaisant 2" xfId="129"/>
    <cellStyle name="Sortie" xfId="130"/>
    <cellStyle name="Sortie 2" xfId="131"/>
    <cellStyle name="tableau | cellule | (normal) | decimal 1" xfId="132"/>
    <cellStyle name="tableau | cellule | (normal) | decimal 2" xfId="133"/>
    <cellStyle name="tableau | cellule | (normal) | decimal 3" xfId="134"/>
    <cellStyle name="tableau | cellule | (normal) | decimal 4" xfId="135"/>
    <cellStyle name="tableau | cellule | (normal) | entier" xfId="136"/>
    <cellStyle name="tableau | cellule | (normal) | euro | decimal 1" xfId="137"/>
    <cellStyle name="tableau | cellule | (normal) | euro | decimal 2" xfId="138"/>
    <cellStyle name="tableau | cellule | (normal) | euro | entier" xfId="139"/>
    <cellStyle name="tableau | cellule | (normal) | franc | decimal 1" xfId="140"/>
    <cellStyle name="tableau | cellule | (normal) | franc | decimal 2" xfId="141"/>
    <cellStyle name="tableau | cellule | (normal) | franc | entier" xfId="142"/>
    <cellStyle name="tableau | cellule | (normal) | pourcentage | decimal 1" xfId="143"/>
    <cellStyle name="tableau | cellule | (normal) | pourcentage | decimal 2" xfId="144"/>
    <cellStyle name="tableau | cellule | (normal) | pourcentage | entier" xfId="145"/>
    <cellStyle name="tableau | cellule | (normal) | standard" xfId="146"/>
    <cellStyle name="tableau | cellule | (normal) | texte" xfId="147"/>
    <cellStyle name="tableau | cellule | (total) | decimal 1" xfId="148"/>
    <cellStyle name="tableau | cellule | (total) | decimal 2" xfId="149"/>
    <cellStyle name="tableau | cellule | (total) | decimal 3" xfId="150"/>
    <cellStyle name="tableau | cellule | (total) | decimal 4" xfId="151"/>
    <cellStyle name="tableau | cellule | (total) | entier" xfId="152"/>
    <cellStyle name="tableau | cellule | (total) | euro | decimal 1" xfId="153"/>
    <cellStyle name="tableau | cellule | (total) | euro | decimal 2" xfId="154"/>
    <cellStyle name="tableau | cellule | (total) | euro | entier" xfId="155"/>
    <cellStyle name="tableau | cellule | (total) | franc | decimal 1" xfId="156"/>
    <cellStyle name="tableau | cellule | (total) | franc | decimal 2" xfId="157"/>
    <cellStyle name="tableau | cellule | (total) | franc | entier" xfId="158"/>
    <cellStyle name="tableau | cellule | (total) | pourcentage | decimal 1" xfId="159"/>
    <cellStyle name="tableau | cellule | (total) | pourcentage | decimal 2" xfId="160"/>
    <cellStyle name="tableau | cellule | (total) | pourcentage | entier" xfId="161"/>
    <cellStyle name="tableau | cellule | (total) | standard" xfId="162"/>
    <cellStyle name="tableau | cellule | (total) | texte" xfId="163"/>
    <cellStyle name="tableau | cellule | normal | decimal 1" xfId="164"/>
    <cellStyle name="tableau | cellule | normal | decimal 2" xfId="165"/>
    <cellStyle name="tableau | cellule | normal | decimal 3" xfId="166"/>
    <cellStyle name="tableau | cellule | normal | decimal 4" xfId="167"/>
    <cellStyle name="tableau | cellule | normal | entier" xfId="168"/>
    <cellStyle name="tableau | cellule | normal | euro | decimal 1" xfId="169"/>
    <cellStyle name="tableau | cellule | normal | euro | decimal 2" xfId="170"/>
    <cellStyle name="tableau | cellule | normal | euro | entier" xfId="171"/>
    <cellStyle name="tableau | cellule | normal | franc | decimal 1" xfId="172"/>
    <cellStyle name="tableau | cellule | normal | franc | decimal 2" xfId="173"/>
    <cellStyle name="tableau | cellule | normal | franc | entier" xfId="174"/>
    <cellStyle name="tableau | cellule | normal | pourcentage | decimal 1" xfId="175"/>
    <cellStyle name="tableau | cellule | normal | pourcentage | decimal 2" xfId="176"/>
    <cellStyle name="tableau | cellule | normal | pourcentage | entier" xfId="177"/>
    <cellStyle name="tableau | cellule | normal | standard" xfId="178"/>
    <cellStyle name="tableau | cellule | normal | texte" xfId="179"/>
    <cellStyle name="tableau | cellule | total | decimal 1" xfId="180"/>
    <cellStyle name="tableau | cellule | total | decimal 2" xfId="181"/>
    <cellStyle name="tableau | cellule | total | decimal 3" xfId="182"/>
    <cellStyle name="tableau | cellule | total | decimal 4" xfId="183"/>
    <cellStyle name="tableau | cellule | total | entier" xfId="184"/>
    <cellStyle name="tableau | cellule | total | euro | decimal 1" xfId="185"/>
    <cellStyle name="tableau | cellule | total | euro | decimal 2" xfId="186"/>
    <cellStyle name="tableau | cellule | total | euro | entier" xfId="187"/>
    <cellStyle name="tableau | cellule | total | franc | decimal 1" xfId="188"/>
    <cellStyle name="tableau | cellule | total | franc | decimal 2" xfId="189"/>
    <cellStyle name="tableau | cellule | total | franc | entier" xfId="190"/>
    <cellStyle name="tableau | cellule | total | pourcentage | decimal 1" xfId="191"/>
    <cellStyle name="tableau | cellule | total | pourcentage | decimal 2" xfId="192"/>
    <cellStyle name="tableau | cellule | total | pourcentage | entier" xfId="193"/>
    <cellStyle name="tableau | cellule | total | standard" xfId="194"/>
    <cellStyle name="tableau | cellule | total | texte" xfId="195"/>
    <cellStyle name="tableau | coin superieur gauche" xfId="196"/>
    <cellStyle name="tableau | entete-colonne | series" xfId="197"/>
    <cellStyle name="tableau | entete-colonne | structure | normal" xfId="198"/>
    <cellStyle name="tableau | entete-colonne | structure | total" xfId="199"/>
    <cellStyle name="tableau | entete-ligne | normal" xfId="200"/>
    <cellStyle name="tableau | entete-ligne | total" xfId="201"/>
    <cellStyle name="tableau | indice | plage de cellules" xfId="202"/>
    <cellStyle name="tableau | indice | texte" xfId="203"/>
    <cellStyle name="tableau | ligne de cesure" xfId="204"/>
    <cellStyle name="tableau | ligne-titre | niveau1" xfId="205"/>
    <cellStyle name="tableau | ligne-titre | niveau2" xfId="206"/>
    <cellStyle name="tableau | ligne-titre | niveau3" xfId="207"/>
    <cellStyle name="tableau | ligne-titre | niveau4" xfId="208"/>
    <cellStyle name="tableau | ligne-titre | niveau5" xfId="209"/>
    <cellStyle name="tableau | source | plage de cellules" xfId="210"/>
    <cellStyle name="tableau | source | texte" xfId="211"/>
    <cellStyle name="tableau | unite | plage de cellules" xfId="212"/>
    <cellStyle name="tableau | unite | texte" xfId="213"/>
    <cellStyle name="Texte explicatif" xfId="214"/>
    <cellStyle name="Texte explicatif 2" xfId="215"/>
    <cellStyle name="Titre" xfId="216"/>
    <cellStyle name="Titre 2" xfId="217"/>
    <cellStyle name="Titre 1" xfId="218"/>
    <cellStyle name="Titre 1 2" xfId="219"/>
    <cellStyle name="Titre 2" xfId="220"/>
    <cellStyle name="Titre 2 2" xfId="221"/>
    <cellStyle name="Titre 3" xfId="222"/>
    <cellStyle name="Titre 3 2" xfId="223"/>
    <cellStyle name="Titre 4" xfId="224"/>
    <cellStyle name="Titre 4 2" xfId="225"/>
    <cellStyle name="Total" xfId="226"/>
    <cellStyle name="Total 2" xfId="227"/>
    <cellStyle name="Vérification" xfId="228"/>
    <cellStyle name="Vérification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2" width="11.421875" style="1" customWidth="1"/>
    <col min="3" max="3" width="15.00390625" style="1" customWidth="1"/>
    <col min="4" max="4" width="11.57421875" style="1" bestFit="1" customWidth="1"/>
    <col min="5" max="5" width="11.8515625" style="1" bestFit="1" customWidth="1"/>
    <col min="6" max="16384" width="11.421875" style="1" customWidth="1"/>
  </cols>
  <sheetData>
    <row r="1" ht="15.75">
      <c r="A1" s="4" t="s">
        <v>14</v>
      </c>
    </row>
    <row r="2" ht="14.25">
      <c r="A2" s="3" t="s">
        <v>15</v>
      </c>
    </row>
    <row r="4" spans="1:5" ht="25.5">
      <c r="A4" s="17"/>
      <c r="B4" s="17"/>
      <c r="C4" s="11" t="s">
        <v>11</v>
      </c>
      <c r="D4" s="12" t="s">
        <v>12</v>
      </c>
      <c r="E4" s="11" t="s">
        <v>13</v>
      </c>
    </row>
    <row r="5" spans="1:5" ht="14.25">
      <c r="A5" s="2" t="s">
        <v>8</v>
      </c>
      <c r="B5" s="2"/>
      <c r="C5" s="13">
        <v>5750</v>
      </c>
      <c r="D5" s="13">
        <v>37</v>
      </c>
      <c r="E5" s="13">
        <v>5787</v>
      </c>
    </row>
    <row r="6" spans="1:5" ht="14.25">
      <c r="A6" s="2" t="s">
        <v>9</v>
      </c>
      <c r="B6" s="2"/>
      <c r="C6" s="13">
        <v>14584</v>
      </c>
      <c r="D6" s="13">
        <v>126</v>
      </c>
      <c r="E6" s="13">
        <v>14710</v>
      </c>
    </row>
    <row r="7" spans="1:5" ht="14.25">
      <c r="A7" s="7" t="s">
        <v>10</v>
      </c>
      <c r="B7" s="7"/>
      <c r="C7" s="13">
        <f>SUM(C5:C6)</f>
        <v>20334</v>
      </c>
      <c r="D7" s="13">
        <f>SUM(D5:D6)</f>
        <v>163</v>
      </c>
      <c r="E7" s="13">
        <f>SUM(E5:E6)</f>
        <v>20497</v>
      </c>
    </row>
    <row r="8" spans="1:4" ht="14.25">
      <c r="A8" s="3" t="s">
        <v>16</v>
      </c>
      <c r="B8" s="3"/>
      <c r="C8" s="3"/>
      <c r="D8" s="3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J1" sqref="J1"/>
    </sheetView>
  </sheetViews>
  <sheetFormatPr defaultColWidth="11.421875" defaultRowHeight="15"/>
  <cols>
    <col min="1" max="1" width="21.28125" style="0" customWidth="1"/>
    <col min="2" max="2" width="13.421875" style="0" customWidth="1"/>
    <col min="3" max="3" width="13.140625" style="0" customWidth="1"/>
    <col min="4" max="4" width="13.57421875" style="0" customWidth="1"/>
    <col min="5" max="5" width="12.28125" style="0" customWidth="1"/>
  </cols>
  <sheetData>
    <row r="1" spans="1:8" ht="15.75">
      <c r="A1" s="9" t="s">
        <v>20</v>
      </c>
      <c r="B1" s="9"/>
      <c r="C1" s="9"/>
      <c r="D1" s="9"/>
      <c r="E1" s="9"/>
      <c r="F1" s="9"/>
      <c r="G1" s="9"/>
      <c r="H1" s="6"/>
    </row>
    <row r="2" ht="15">
      <c r="F2" s="1"/>
    </row>
    <row r="3" spans="1:6" ht="15">
      <c r="A3" s="19" t="s">
        <v>7</v>
      </c>
      <c r="B3" s="18">
        <v>2005</v>
      </c>
      <c r="C3" s="18"/>
      <c r="D3" s="18">
        <v>2012</v>
      </c>
      <c r="E3" s="18"/>
      <c r="F3" s="1"/>
    </row>
    <row r="4" spans="1:6" ht="38.25">
      <c r="A4" s="19"/>
      <c r="B4" s="5" t="s">
        <v>18</v>
      </c>
      <c r="C4" s="11" t="s">
        <v>17</v>
      </c>
      <c r="D4" s="5" t="s">
        <v>18</v>
      </c>
      <c r="E4" s="11" t="s">
        <v>17</v>
      </c>
      <c r="F4" s="1"/>
    </row>
    <row r="5" spans="1:6" ht="15">
      <c r="A5" s="7" t="s">
        <v>2</v>
      </c>
      <c r="B5" s="16">
        <v>159</v>
      </c>
      <c r="C5" s="14">
        <v>83</v>
      </c>
      <c r="D5" s="8">
        <v>146</v>
      </c>
      <c r="E5" s="14">
        <v>81</v>
      </c>
      <c r="F5" s="1"/>
    </row>
    <row r="6" spans="1:6" ht="15">
      <c r="A6" s="7" t="s">
        <v>1</v>
      </c>
      <c r="B6" s="16">
        <v>25</v>
      </c>
      <c r="C6" s="15">
        <v>13</v>
      </c>
      <c r="D6" s="8">
        <v>26</v>
      </c>
      <c r="E6" s="14">
        <v>14</v>
      </c>
      <c r="F6" s="1"/>
    </row>
    <row r="7" spans="1:6" ht="15">
      <c r="A7" s="7" t="s">
        <v>0</v>
      </c>
      <c r="B7" s="16">
        <v>2</v>
      </c>
      <c r="C7" s="14">
        <v>1</v>
      </c>
      <c r="D7" s="8">
        <v>3</v>
      </c>
      <c r="E7" s="14">
        <v>2</v>
      </c>
      <c r="F7" s="1"/>
    </row>
    <row r="8" spans="1:6" ht="15">
      <c r="A8" s="7" t="s">
        <v>3</v>
      </c>
      <c r="B8" s="16">
        <v>2</v>
      </c>
      <c r="C8" s="14">
        <v>1</v>
      </c>
      <c r="D8" s="8">
        <v>2</v>
      </c>
      <c r="E8" s="14">
        <v>1</v>
      </c>
      <c r="F8" s="1"/>
    </row>
    <row r="9" spans="1:6" ht="15">
      <c r="A9" s="7" t="s">
        <v>4</v>
      </c>
      <c r="B9" s="16">
        <v>2</v>
      </c>
      <c r="C9" s="14">
        <v>1</v>
      </c>
      <c r="D9" s="8">
        <v>3</v>
      </c>
      <c r="E9" s="14">
        <v>2</v>
      </c>
      <c r="F9" s="1"/>
    </row>
    <row r="10" spans="1:6" ht="15">
      <c r="A10" s="7" t="s">
        <v>5</v>
      </c>
      <c r="B10" s="16">
        <v>1</v>
      </c>
      <c r="C10" s="14">
        <v>0</v>
      </c>
      <c r="D10" s="8">
        <v>0.5</v>
      </c>
      <c r="E10" s="14">
        <v>0</v>
      </c>
      <c r="F10" s="1"/>
    </row>
    <row r="11" spans="1:5" ht="15">
      <c r="A11" s="7" t="s">
        <v>6</v>
      </c>
      <c r="B11" s="16">
        <v>1</v>
      </c>
      <c r="C11" s="14">
        <v>1</v>
      </c>
      <c r="D11" s="8">
        <v>0.5</v>
      </c>
      <c r="E11" s="14">
        <v>0</v>
      </c>
    </row>
    <row r="12" spans="1:5" ht="15">
      <c r="A12" s="7" t="s">
        <v>21</v>
      </c>
      <c r="B12" s="16">
        <v>192</v>
      </c>
      <c r="C12" s="14">
        <v>100</v>
      </c>
      <c r="D12" s="8">
        <f>SUM(D5:D11)</f>
        <v>181</v>
      </c>
      <c r="E12" s="14">
        <v>100</v>
      </c>
    </row>
    <row r="13" spans="1:5" ht="15">
      <c r="A13" s="10" t="s">
        <v>19</v>
      </c>
      <c r="B13" s="3"/>
      <c r="C13" s="3"/>
      <c r="D13" s="3"/>
      <c r="E13" s="3"/>
    </row>
    <row r="14" ht="15">
      <c r="F14" s="3"/>
    </row>
    <row r="15" ht="15">
      <c r="F15" s="3"/>
    </row>
    <row r="16" ht="15">
      <c r="F16" s="3"/>
    </row>
    <row r="17" ht="15">
      <c r="F17" s="3"/>
    </row>
    <row r="18" ht="15">
      <c r="F18" s="3"/>
    </row>
    <row r="19" ht="15">
      <c r="F19" s="3"/>
    </row>
    <row r="20" ht="15">
      <c r="F20" s="3"/>
    </row>
    <row r="21" ht="15">
      <c r="F21" s="3"/>
    </row>
    <row r="22" ht="15">
      <c r="F22" s="3"/>
    </row>
    <row r="23" ht="15">
      <c r="F23" s="3"/>
    </row>
    <row r="24" ht="15">
      <c r="F24" s="3"/>
    </row>
  </sheetData>
  <sheetProtection/>
  <mergeCells count="3">
    <mergeCell ref="D3:E3"/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MEDDE</cp:lastModifiedBy>
  <dcterms:created xsi:type="dcterms:W3CDTF">2015-02-27T10:56:08Z</dcterms:created>
  <dcterms:modified xsi:type="dcterms:W3CDTF">2015-04-21T14:32:55Z</dcterms:modified>
  <cp:category/>
  <cp:version/>
  <cp:contentType/>
  <cp:contentStatus/>
</cp:coreProperties>
</file>