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5" sheetId="1" r:id="rId1"/>
  </sheets>
  <definedNames>
    <definedName name="_xlnm.Print_Area" localSheetId="0">'5'!$A$1:$G$23</definedName>
  </definedNames>
  <calcPr fullCalcOnLoad="1"/>
</workbook>
</file>

<file path=xl/sharedStrings.xml><?xml version="1.0" encoding="utf-8"?>
<sst xmlns="http://schemas.openxmlformats.org/spreadsheetml/2006/main" count="27" uniqueCount="27">
  <si>
    <t>Total France métropolitaine</t>
  </si>
  <si>
    <t>Total Outre-mer</t>
  </si>
  <si>
    <t>Total France entière</t>
  </si>
  <si>
    <t>nb total de SAGE</t>
  </si>
  <si>
    <t>dont mis en œuvre</t>
  </si>
  <si>
    <t>surface couverte par SAGE mis en œuvre ou 1ère révision</t>
  </si>
  <si>
    <t>km²</t>
  </si>
  <si>
    <t>%</t>
  </si>
  <si>
    <t>Bassin Artois-Picardie</t>
  </si>
  <si>
    <t>Bassin Rhin-Meuse</t>
  </si>
  <si>
    <t>Bassin Seine-Normandie</t>
  </si>
  <si>
    <t>Bassin Loire-Bretagne</t>
  </si>
  <si>
    <t>Bassin Adour-Garonne</t>
  </si>
  <si>
    <t>Bassin de la Guyane</t>
  </si>
  <si>
    <t>Bassin de la Réunion</t>
  </si>
  <si>
    <t>Bassin de la Guadeloupe</t>
  </si>
  <si>
    <t>Bassin e la Martinique</t>
  </si>
  <si>
    <t>Bassin de Mayotte</t>
  </si>
  <si>
    <t>Bassin Rhône-Méditerranée Corse</t>
  </si>
  <si>
    <t>Bassin</t>
  </si>
  <si>
    <r>
      <rPr>
        <b/>
        <sz val="10"/>
        <rFont val="Arial"/>
        <family val="2"/>
      </rPr>
      <t>Avertissement</t>
    </r>
    <r>
      <rPr>
        <sz val="10"/>
        <rFont val="Arial"/>
        <family val="2"/>
      </rPr>
      <t xml:space="preserve"> : seuls les arrêtés de périmètre font foi réglementairement.</t>
    </r>
  </si>
  <si>
    <t>dont 1ère révision*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</si>
  <si>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 : * avant d'être mis en œuvre, les Sage passent par les phases successives d'émergence, d'instruction et d'élaboration. </t>
    </r>
  </si>
  <si>
    <t>En nombre, km² et % (de la superficie du bassin et échelle nationale)</t>
  </si>
  <si>
    <t xml:space="preserve">Pour les Sage mis en œuvre avant la loi sur l'eau et les milieux aquatique de 2006, une mise en conformité ("1ère révision") doit être effectuée. </t>
  </si>
  <si>
    <r>
      <t xml:space="preserve">Sources </t>
    </r>
    <r>
      <rPr>
        <sz val="10"/>
        <rFont val="Arial"/>
        <family val="2"/>
      </rPr>
      <t>: ministère en charge de l'Environnement , GEST'eau, 2015</t>
    </r>
  </si>
  <si>
    <t>Sage mis en œuvre ou en première révision au 23 juillet 2015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</si>
</sst>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0.0"/>
    <numFmt numFmtId="168" formatCode="[$€-2]\ #,##0.00_);[Red]\([$€-2]\ #,##0.00\)"/>
    <numFmt numFmtId="169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center" vertical="top"/>
    </xf>
    <xf numFmtId="0" fontId="0" fillId="35" borderId="10" xfId="0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9" fontId="0" fillId="0" borderId="10" xfId="0" applyNumberFormat="1" applyFont="1" applyBorder="1" applyAlignment="1">
      <alignment horizontal="center" vertical="top"/>
    </xf>
    <xf numFmtId="9" fontId="0" fillId="35" borderId="10" xfId="0" applyNumberFormat="1" applyFont="1" applyFill="1" applyBorder="1" applyAlignment="1">
      <alignment horizontal="center" vertical="top"/>
    </xf>
    <xf numFmtId="9" fontId="0" fillId="34" borderId="10" xfId="0" applyNumberFormat="1" applyFont="1" applyFill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3" fontId="0" fillId="35" borderId="10" xfId="0" applyNumberFormat="1" applyFont="1" applyFill="1" applyBorder="1" applyAlignment="1">
      <alignment horizontal="center" vertical="top"/>
    </xf>
    <xf numFmtId="3" fontId="0" fillId="34" borderId="10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4.00390625" style="0" customWidth="1"/>
    <col min="2" max="3" width="15.7109375" style="5" customWidth="1"/>
    <col min="4" max="6" width="15.7109375" style="0" customWidth="1"/>
  </cols>
  <sheetData>
    <row r="1" ht="20.25">
      <c r="A1" s="23" t="s">
        <v>26</v>
      </c>
    </row>
    <row r="2" ht="12.75">
      <c r="A2" s="2" t="s">
        <v>23</v>
      </c>
    </row>
    <row r="3" ht="15.75">
      <c r="A3" s="1"/>
    </row>
    <row r="4" spans="1:6" s="6" customFormat="1" ht="24.75" customHeight="1">
      <c r="A4" s="21" t="s">
        <v>19</v>
      </c>
      <c r="B4" s="21" t="s">
        <v>3</v>
      </c>
      <c r="C4" s="21" t="s">
        <v>4</v>
      </c>
      <c r="D4" s="21" t="s">
        <v>21</v>
      </c>
      <c r="E4" s="19" t="s">
        <v>5</v>
      </c>
      <c r="F4" s="20"/>
    </row>
    <row r="5" spans="1:6" s="6" customFormat="1" ht="24.75" customHeight="1">
      <c r="A5" s="22"/>
      <c r="B5" s="22"/>
      <c r="C5" s="22"/>
      <c r="D5" s="22"/>
      <c r="E5" s="3" t="s">
        <v>6</v>
      </c>
      <c r="F5" s="3" t="s">
        <v>7</v>
      </c>
    </row>
    <row r="6" spans="1:6" ht="19.5" customHeight="1">
      <c r="A6" s="4" t="s">
        <v>8</v>
      </c>
      <c r="B6" s="7">
        <v>15</v>
      </c>
      <c r="C6" s="7">
        <v>5</v>
      </c>
      <c r="D6" s="7">
        <v>2</v>
      </c>
      <c r="E6" s="16">
        <v>7770.379000000001</v>
      </c>
      <c r="F6" s="13">
        <v>0.38997226278054875</v>
      </c>
    </row>
    <row r="7" spans="1:6" ht="19.5" customHeight="1">
      <c r="A7" s="4" t="s">
        <v>9</v>
      </c>
      <c r="B7" s="7">
        <v>11</v>
      </c>
      <c r="C7" s="7">
        <v>2</v>
      </c>
      <c r="D7" s="7">
        <v>2</v>
      </c>
      <c r="E7" s="16">
        <v>6229.128000000001</v>
      </c>
      <c r="F7" s="13">
        <v>0.19272440220994477</v>
      </c>
    </row>
    <row r="8" spans="1:6" ht="19.5" customHeight="1">
      <c r="A8" s="4" t="s">
        <v>10</v>
      </c>
      <c r="B8" s="7">
        <v>31</v>
      </c>
      <c r="C8" s="7">
        <v>10</v>
      </c>
      <c r="D8" s="7">
        <v>5</v>
      </c>
      <c r="E8" s="16">
        <v>16517.663</v>
      </c>
      <c r="F8" s="13">
        <v>0.1464591505586097</v>
      </c>
    </row>
    <row r="9" spans="1:6" ht="19.5" customHeight="1">
      <c r="A9" s="4" t="s">
        <v>11</v>
      </c>
      <c r="B9" s="7">
        <v>56</v>
      </c>
      <c r="C9" s="7">
        <v>28</v>
      </c>
      <c r="D9" s="7">
        <v>3</v>
      </c>
      <c r="E9" s="16">
        <v>78015.15100000001</v>
      </c>
      <c r="F9" s="13">
        <v>0.498818101023018</v>
      </c>
    </row>
    <row r="10" spans="1:6" ht="19.5" customHeight="1">
      <c r="A10" s="4" t="s">
        <v>12</v>
      </c>
      <c r="B10" s="7">
        <v>26</v>
      </c>
      <c r="C10" s="7">
        <v>9</v>
      </c>
      <c r="D10" s="7">
        <v>2</v>
      </c>
      <c r="E10" s="16">
        <v>35570.69</v>
      </c>
      <c r="F10" s="13">
        <v>0.3032230993475058</v>
      </c>
    </row>
    <row r="11" spans="1:6" ht="19.5" customHeight="1">
      <c r="A11" s="4" t="s">
        <v>18</v>
      </c>
      <c r="B11" s="7">
        <v>40</v>
      </c>
      <c r="C11" s="7">
        <v>15</v>
      </c>
      <c r="D11" s="7">
        <v>6</v>
      </c>
      <c r="E11" s="16">
        <v>25718.224</v>
      </c>
      <c r="F11" s="13">
        <v>0.19422383641222257</v>
      </c>
    </row>
    <row r="12" spans="1:7" ht="19.5" customHeight="1">
      <c r="A12" s="10" t="s">
        <v>0</v>
      </c>
      <c r="B12" s="11">
        <f>SUM(B6:B11)</f>
        <v>179</v>
      </c>
      <c r="C12" s="11">
        <f>SUM(C6:C11)</f>
        <v>69</v>
      </c>
      <c r="D12" s="11">
        <f>SUM(D6:D11)</f>
        <v>20</v>
      </c>
      <c r="E12" s="17">
        <v>169821.235</v>
      </c>
      <c r="F12" s="14">
        <v>0.29733163119562284</v>
      </c>
      <c r="G12" s="12"/>
    </row>
    <row r="13" spans="1:6" ht="19.5" customHeight="1">
      <c r="A13" s="4" t="s">
        <v>15</v>
      </c>
      <c r="B13" s="7"/>
      <c r="C13" s="7"/>
      <c r="D13" s="7"/>
      <c r="E13" s="16"/>
      <c r="F13" s="13"/>
    </row>
    <row r="14" spans="1:6" ht="19.5" customHeight="1">
      <c r="A14" s="4" t="s">
        <v>16</v>
      </c>
      <c r="B14" s="7"/>
      <c r="C14" s="7"/>
      <c r="D14" s="7"/>
      <c r="E14" s="16"/>
      <c r="F14" s="13"/>
    </row>
    <row r="15" spans="1:6" ht="19.5" customHeight="1">
      <c r="A15" s="4" t="s">
        <v>13</v>
      </c>
      <c r="B15" s="7"/>
      <c r="C15" s="7"/>
      <c r="D15" s="7"/>
      <c r="E15" s="16"/>
      <c r="F15" s="13"/>
    </row>
    <row r="16" spans="1:6" ht="19.5" customHeight="1">
      <c r="A16" s="4" t="s">
        <v>14</v>
      </c>
      <c r="B16" s="7">
        <v>3</v>
      </c>
      <c r="C16" s="7">
        <v>1</v>
      </c>
      <c r="D16" s="7">
        <v>2</v>
      </c>
      <c r="E16" s="16">
        <v>2277.4</v>
      </c>
      <c r="F16" s="13">
        <v>0.9091417165668663</v>
      </c>
    </row>
    <row r="17" spans="1:6" ht="19.5" customHeight="1">
      <c r="A17" s="4" t="s">
        <v>17</v>
      </c>
      <c r="B17" s="7"/>
      <c r="C17" s="7"/>
      <c r="D17" s="7"/>
      <c r="E17" s="16"/>
      <c r="F17" s="13"/>
    </row>
    <row r="18" spans="1:6" ht="19.5" customHeight="1">
      <c r="A18" s="10" t="s">
        <v>1</v>
      </c>
      <c r="B18" s="11">
        <f>SUM(B13:B17)</f>
        <v>3</v>
      </c>
      <c r="C18" s="11">
        <f>SUM(C13:C17)</f>
        <v>1</v>
      </c>
      <c r="D18" s="11">
        <f>SUM(D13:D17)</f>
        <v>2</v>
      </c>
      <c r="E18" s="17">
        <v>2277.4</v>
      </c>
      <c r="F18" s="14">
        <v>0.02365131256440127</v>
      </c>
    </row>
    <row r="19" spans="1:6" ht="15" customHeight="1">
      <c r="A19" s="8" t="s">
        <v>2</v>
      </c>
      <c r="B19" s="9">
        <f>B18+B12</f>
        <v>182</v>
      </c>
      <c r="C19" s="9">
        <f>C18+C12</f>
        <v>70</v>
      </c>
      <c r="D19" s="9">
        <f>D18+D12</f>
        <v>22</v>
      </c>
      <c r="E19" s="18">
        <v>172098.63499999998</v>
      </c>
      <c r="F19" s="15">
        <v>0.2578482451707082</v>
      </c>
    </row>
    <row r="20" ht="15" customHeight="1"/>
    <row r="21" ht="12.75">
      <c r="A21" s="12" t="s">
        <v>20</v>
      </c>
    </row>
    <row r="22" ht="12.75">
      <c r="A22" s="12" t="s">
        <v>22</v>
      </c>
    </row>
    <row r="23" ht="12.75">
      <c r="A23" t="s">
        <v>24</v>
      </c>
    </row>
    <row r="24" ht="12.75">
      <c r="A24" s="2" t="s">
        <v>25</v>
      </c>
    </row>
  </sheetData>
  <sheetProtection/>
  <mergeCells count="5">
    <mergeCell ref="E4:F4"/>
    <mergeCell ref="B4:B5"/>
    <mergeCell ref="D4:D5"/>
    <mergeCell ref="C4:C5"/>
    <mergeCell ref="A4:A5"/>
  </mergeCells>
  <printOptions/>
  <pageMargins left="0.7086614173228347" right="0.7480314960629921" top="0.7874015748031497" bottom="0.984251968503937" header="0.5118110236220472" footer="0.5118110236220472"/>
  <pageSetup horizontalDpi="600" verticalDpi="600" orientation="landscape" paperSize="9" r:id="rId1"/>
  <headerFooter alignWithMargins="0">
    <oddFooter>&amp;Cwww.statistiques.developpement-durable.gouv.fr  – L'Essentiel sur l'environnement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Sage mis en œuvre ou en première révision au 23 juillet 2015</dc:title>
  <dc:subject>L'essentiel sur...l'environnement</dc:subject>
  <dc:creator>SOeS</dc:creator>
  <cp:keywords/>
  <dc:description/>
  <cp:lastModifiedBy>MEDDE</cp:lastModifiedBy>
  <cp:lastPrinted>2015-08-21T08:15:35Z</cp:lastPrinted>
  <dcterms:created xsi:type="dcterms:W3CDTF">2009-09-16T13:38:43Z</dcterms:created>
  <dcterms:modified xsi:type="dcterms:W3CDTF">2015-10-16T13:30:57Z</dcterms:modified>
  <cp:category/>
  <cp:version/>
  <cp:contentType/>
  <cp:contentStatus/>
</cp:coreProperties>
</file>