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380" windowHeight="7830" activeTab="1"/>
  </bookViews>
  <sheets>
    <sheet name="Données" sheetId="1" r:id="rId1"/>
    <sheet name="Graphique" sheetId="2" r:id="rId2"/>
  </sheets>
  <definedNames>
    <definedName name="TEMP">#REF!</definedName>
  </definedNames>
  <calcPr fullCalcOnLoad="1"/>
</workbook>
</file>

<file path=xl/sharedStrings.xml><?xml version="1.0" encoding="utf-8"?>
<sst xmlns="http://schemas.openxmlformats.org/spreadsheetml/2006/main" count="38" uniqueCount="34">
  <si>
    <t>Pôle /couronne</t>
  </si>
  <si>
    <t xml:space="preserve">(le temps estimé quand on travaille dans sa commune de résidence est donc nul). </t>
  </si>
  <si>
    <t>Axe 1 - Développer des territoires durables et résilients</t>
  </si>
  <si>
    <t>Priorité 3 - Développer des modèles urbains durables</t>
  </si>
  <si>
    <t>en minutes</t>
  </si>
  <si>
    <t>Grandes aires urbaines de plus de 200 000 habitants</t>
  </si>
  <si>
    <t>Grandes aires urbaines de moins de 200 000 habitants</t>
  </si>
  <si>
    <t>Moyennes aires urbaines</t>
  </si>
  <si>
    <t>Petites aires urbaines</t>
  </si>
  <si>
    <t>Autres communes multipolarisées</t>
  </si>
  <si>
    <t>Communes isolées hors influence des pôles</t>
  </si>
  <si>
    <t>Seuls les déplacements en voiture ont été retenus.</t>
  </si>
  <si>
    <t>Ensemble des communes - France entière</t>
  </si>
  <si>
    <t>Temps de trajet domicile travail moyen_2009</t>
  </si>
  <si>
    <t>Temps de trajet domicile travail moyen_2014</t>
  </si>
  <si>
    <t>111 et 112 et 120 +</t>
  </si>
  <si>
    <t>111 et 112 et 120 -</t>
  </si>
  <si>
    <t>Pôle urbain (211)</t>
  </si>
  <si>
    <t>Couronne (212)</t>
  </si>
  <si>
    <t>Pôle urbain (221)</t>
  </si>
  <si>
    <t>Couronne (222)</t>
  </si>
  <si>
    <t>Autres communes multipolarisées (300)</t>
  </si>
  <si>
    <t>Communes isolées hors influence des pôles (400)</t>
  </si>
  <si>
    <t xml:space="preserve">Moyennes aires urbaines : pôle urbain </t>
  </si>
  <si>
    <t>Moyennes aires urbaines : couronne</t>
  </si>
  <si>
    <t xml:space="preserve">Petites aires urbaines : pôle urbain </t>
  </si>
  <si>
    <t>Petites aires urbaines : couronne</t>
  </si>
  <si>
    <t xml:space="preserve">Autres communes multipolarisées </t>
  </si>
  <si>
    <t>Ensemble des communes</t>
  </si>
  <si>
    <r>
      <rPr>
        <b/>
        <sz val="10"/>
        <rFont val="Arial"/>
        <family val="2"/>
      </rPr>
      <t xml:space="preserve">Note : </t>
    </r>
    <r>
      <rPr>
        <sz val="10"/>
        <rFont val="Arial"/>
        <family val="2"/>
      </rPr>
      <t>le temps de déplacements sont calculés entre le centre de la commune de résidence et la commune où l’on travaille</t>
    </r>
  </si>
  <si>
    <r>
      <rPr>
        <b/>
        <sz val="10"/>
        <rFont val="Arial"/>
        <family val="2"/>
      </rPr>
      <t xml:space="preserve">Source : </t>
    </r>
    <r>
      <rPr>
        <sz val="10"/>
        <rFont val="Arial"/>
        <family val="2"/>
      </rPr>
      <t>Insee, recensement de la population 2013</t>
    </r>
  </si>
  <si>
    <t>Indicateur 1.6 : Temps d'accès moyen au travail en voiture dans les aires urbaines</t>
  </si>
  <si>
    <t xml:space="preserve">Définition : </t>
  </si>
  <si>
    <t xml:space="preserve">L’indicateur présente la part des déplacements domicile-travail qui sont effectués en transports en commun. 
Une aire urbaine est un ensemble continu et sans enclave formé par un pôle urbain (unité urbaine offrant plus de 10 000 emplois) et par sa couronne périurbaine, c'est-à-dire les communes dont 40 % de la population active résidente ayant un emploi travaille dans le pôle urbain ou dans une commune fortement attirée par celui-ci ; ces communes sont dites monopolarisées. L’Insee a étendu le zonage en aires urbaines aux pôles dont l’unité urbaine offre moins de 10 000 emplois, mais plus de 1 500 : les aires urbaines moyennes (de 5 000 à 10 000 emplois dans le pôle) et les petites aires urbaines (pôles de 1 500 à 5 000 emplois). Les grandes aires urbaines ont été séparées en deux catégories : celles de plus de 200 000 habitants, et celles de moins de 200 000 habitants.
Dans les communes restantes, on distingue les communes multipolarisées et les communes isolées. Les communes multipolarisées voient plus de 40 % de leur population active travailler dans des aires urbaines (sans qu’une seule aire urbaine ne rassemble plus de 40 % des actifs de la commune). Enfin les communes isolées sont les communes où moins de 40 % de la population active travaille dans des aires urbaines.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</si>
</sst>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 numFmtId="168" formatCode="[$-F400]h:mm:ss\ AM/PM"/>
  </numFmts>
  <fonts count="31">
    <font>
      <sz val="10"/>
      <name val="Arial"/>
      <family val="2"/>
    </font>
    <font>
      <b/>
      <sz val="10"/>
      <name val="Arial"/>
      <family val="2"/>
    </font>
    <font>
      <sz val="10"/>
      <color indexed="8"/>
      <name val="Calibri"/>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7"/>
      <name val="Arial"/>
      <family val="2"/>
    </font>
    <font>
      <i/>
      <sz val="12"/>
      <color indexed="17"/>
      <name val="Arial"/>
      <family val="2"/>
    </font>
    <font>
      <u val="single"/>
      <sz val="10"/>
      <color indexed="12"/>
      <name val="Arial"/>
      <family val="2"/>
    </font>
    <font>
      <u val="single"/>
      <sz val="10"/>
      <color indexed="20"/>
      <name val="Arial"/>
      <family val="2"/>
    </font>
    <font>
      <b/>
      <sz val="10"/>
      <color indexed="8"/>
      <name val="Arial"/>
      <family val="2"/>
    </font>
    <font>
      <sz val="10"/>
      <color indexed="8"/>
      <name val="Arial"/>
      <family val="2"/>
    </font>
    <font>
      <u val="single"/>
      <sz val="10"/>
      <color indexed="8"/>
      <name val="Arial"/>
      <family val="2"/>
    </font>
    <font>
      <b/>
      <sz val="16"/>
      <color indexed="8"/>
      <name val="Calibri"/>
      <family val="2"/>
    </font>
    <font>
      <sz val="14"/>
      <name val="Calibri"/>
      <family val="2"/>
    </font>
    <font>
      <sz val="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1" fillId="22" borderId="0" applyNumberFormat="0" applyBorder="0" applyAlignment="0" applyProtection="0"/>
    <xf numFmtId="0" fontId="0" fillId="0" borderId="0">
      <alignment/>
      <protection/>
    </xf>
    <xf numFmtId="9" fontId="0" fillId="0" borderId="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20">
    <xf numFmtId="0" fontId="0" fillId="0" borderId="0" xfId="0"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xf>
    <xf numFmtId="0" fontId="0" fillId="0" borderId="12" xfId="0" applyBorder="1" applyAlignment="1">
      <alignment/>
    </xf>
    <xf numFmtId="0" fontId="21" fillId="24" borderId="0" xfId="52" applyFont="1" applyFill="1" applyAlignment="1">
      <alignment horizontal="left" vertical="top"/>
      <protection/>
    </xf>
    <xf numFmtId="0" fontId="22" fillId="24" borderId="0" xfId="0" applyFont="1" applyFill="1" applyAlignment="1">
      <alignment/>
    </xf>
    <xf numFmtId="0" fontId="1" fillId="0" borderId="13" xfId="0" applyFont="1" applyBorder="1" applyAlignment="1">
      <alignment/>
    </xf>
    <xf numFmtId="0" fontId="0" fillId="0" borderId="11" xfId="0" applyBorder="1" applyAlignment="1">
      <alignment wrapText="1"/>
    </xf>
    <xf numFmtId="0" fontId="0" fillId="0" borderId="0" xfId="0" applyAlignment="1">
      <alignment horizontal="center" wrapText="1"/>
    </xf>
    <xf numFmtId="0" fontId="1" fillId="7" borderId="10" xfId="0" applyFont="1" applyFill="1" applyBorder="1" applyAlignment="1">
      <alignment horizontal="center" vertical="center" wrapText="1"/>
    </xf>
    <xf numFmtId="49" fontId="1" fillId="4" borderId="14" xfId="0" applyNumberFormat="1" applyFont="1" applyFill="1" applyBorder="1" applyAlignment="1">
      <alignment horizontal="center" wrapText="1"/>
    </xf>
    <xf numFmtId="0" fontId="1" fillId="4" borderId="10" xfId="0" applyFont="1" applyFill="1" applyBorder="1" applyAlignment="1">
      <alignment horizontal="center" wrapText="1"/>
    </xf>
    <xf numFmtId="0" fontId="3" fillId="0" borderId="10" xfId="0" applyFont="1" applyBorder="1" applyAlignment="1">
      <alignment/>
    </xf>
    <xf numFmtId="0" fontId="1" fillId="0" borderId="10" xfId="0" applyFont="1" applyBorder="1" applyAlignment="1">
      <alignment wrapText="1"/>
    </xf>
    <xf numFmtId="0" fontId="0" fillId="0" borderId="10" xfId="0" applyBorder="1" applyAlignment="1">
      <alignment/>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 fillId="7" borderId="10"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RevueCGDD_NAMEA_CO2_figures"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Temps d'accès moyen au travail en voiture</a:t>
            </a:r>
          </a:p>
        </c:rich>
      </c:tx>
      <c:layout>
        <c:manualLayout>
          <c:xMode val="factor"/>
          <c:yMode val="factor"/>
          <c:x val="0"/>
          <c:y val="-0.00775"/>
        </c:manualLayout>
      </c:layout>
      <c:spPr>
        <a:noFill/>
        <a:ln>
          <a:noFill/>
        </a:ln>
      </c:spPr>
    </c:title>
    <c:plotArea>
      <c:layout>
        <c:manualLayout>
          <c:xMode val="edge"/>
          <c:yMode val="edge"/>
          <c:x val="0.0165"/>
          <c:y val="0.07325"/>
          <c:w val="0.9825"/>
          <c:h val="0.8825"/>
        </c:manualLayout>
      </c:layout>
      <c:barChart>
        <c:barDir val="col"/>
        <c:grouping val="clustered"/>
        <c:varyColors val="0"/>
        <c:ser>
          <c:idx val="0"/>
          <c:order val="0"/>
          <c:tx>
            <c:v>2009</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Données!$B$7:$B$15</c:f>
              <c:strCache>
                <c:ptCount val="9"/>
                <c:pt idx="0">
                  <c:v>Grandes aires urbaines de plus de 200 000 habitants</c:v>
                </c:pt>
                <c:pt idx="1">
                  <c:v>Grandes aires urbaines de moins de 200 000 habitants</c:v>
                </c:pt>
                <c:pt idx="2">
                  <c:v>Moyennes aires urbaines : pôle urbain </c:v>
                </c:pt>
                <c:pt idx="3">
                  <c:v>Moyennes aires urbaines : couronne</c:v>
                </c:pt>
                <c:pt idx="4">
                  <c:v>Petites aires urbaines : pôle urbain </c:v>
                </c:pt>
                <c:pt idx="5">
                  <c:v>Petites aires urbaines : couronne</c:v>
                </c:pt>
                <c:pt idx="6">
                  <c:v>Autres communes multipolarisées </c:v>
                </c:pt>
                <c:pt idx="7">
                  <c:v>Communes isolées hors influence des pôles</c:v>
                </c:pt>
                <c:pt idx="8">
                  <c:v>Ensemble des communes</c:v>
                </c:pt>
              </c:strCache>
            </c:strRef>
          </c:cat>
          <c:val>
            <c:numRef>
              <c:f>Données!$D$7:$D$15</c:f>
              <c:numCache>
                <c:ptCount val="9"/>
                <c:pt idx="0">
                  <c:v>25.37980214675278</c:v>
                </c:pt>
                <c:pt idx="1">
                  <c:v>23.301289848827476</c:v>
                </c:pt>
                <c:pt idx="2">
                  <c:v>18.295699436270368</c:v>
                </c:pt>
                <c:pt idx="3">
                  <c:v>20.205098333767637</c:v>
                </c:pt>
                <c:pt idx="4">
                  <c:v>19.35091892983608</c:v>
                </c:pt>
                <c:pt idx="5">
                  <c:v>19.644287339971537</c:v>
                </c:pt>
                <c:pt idx="6">
                  <c:v>23.49152187865319</c:v>
                </c:pt>
                <c:pt idx="7">
                  <c:v>22.773082273155403</c:v>
                </c:pt>
                <c:pt idx="8">
                  <c:v>23.007553765273684</c:v>
                </c:pt>
              </c:numCache>
            </c:numRef>
          </c:val>
        </c:ser>
        <c:ser>
          <c:idx val="1"/>
          <c:order val="1"/>
          <c:tx>
            <c:v>2014</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Données!$B$7:$B$15</c:f>
              <c:strCache>
                <c:ptCount val="9"/>
                <c:pt idx="0">
                  <c:v>Grandes aires urbaines de plus de 200 000 habitants</c:v>
                </c:pt>
                <c:pt idx="1">
                  <c:v>Grandes aires urbaines de moins de 200 000 habitants</c:v>
                </c:pt>
                <c:pt idx="2">
                  <c:v>Moyennes aires urbaines : pôle urbain </c:v>
                </c:pt>
                <c:pt idx="3">
                  <c:v>Moyennes aires urbaines : couronne</c:v>
                </c:pt>
                <c:pt idx="4">
                  <c:v>Petites aires urbaines : pôle urbain </c:v>
                </c:pt>
                <c:pt idx="5">
                  <c:v>Petites aires urbaines : couronne</c:v>
                </c:pt>
                <c:pt idx="6">
                  <c:v>Autres communes multipolarisées </c:v>
                </c:pt>
                <c:pt idx="7">
                  <c:v>Communes isolées hors influence des pôles</c:v>
                </c:pt>
                <c:pt idx="8">
                  <c:v>Ensemble des communes</c:v>
                </c:pt>
              </c:strCache>
            </c:strRef>
          </c:cat>
          <c:val>
            <c:numRef>
              <c:f>Données!$E$7:$E$15</c:f>
              <c:numCache>
                <c:ptCount val="9"/>
                <c:pt idx="0">
                  <c:v>26.762876549586775</c:v>
                </c:pt>
                <c:pt idx="1">
                  <c:v>24.176202476757233</c:v>
                </c:pt>
                <c:pt idx="2">
                  <c:v>19.5688488443097</c:v>
                </c:pt>
                <c:pt idx="3">
                  <c:v>21.700410599879127</c:v>
                </c:pt>
                <c:pt idx="4">
                  <c:v>20.874806071498718</c:v>
                </c:pt>
                <c:pt idx="5">
                  <c:v>21.092333058532546</c:v>
                </c:pt>
                <c:pt idx="6">
                  <c:v>24.42020275011324</c:v>
                </c:pt>
                <c:pt idx="7">
                  <c:v>23.654674762048646</c:v>
                </c:pt>
                <c:pt idx="8">
                  <c:v>23.945598612238044</c:v>
                </c:pt>
              </c:numCache>
            </c:numRef>
          </c:val>
        </c:ser>
        <c:axId val="28214486"/>
        <c:axId val="52603783"/>
      </c:barChart>
      <c:catAx>
        <c:axId val="282144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603783"/>
        <c:crosses val="autoZero"/>
        <c:auto val="1"/>
        <c:lblOffset val="100"/>
        <c:tickLblSkip val="1"/>
        <c:noMultiLvlLbl val="0"/>
      </c:catAx>
      <c:valAx>
        <c:axId val="526037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28214486"/>
        <c:crossesAt val="1"/>
        <c:crossBetween val="between"/>
        <c:dispUnits/>
      </c:valAx>
      <c:spPr>
        <a:solidFill>
          <a:srgbClr val="FFFFFF"/>
        </a:solidFill>
        <a:ln w="3175">
          <a:noFill/>
        </a:ln>
      </c:spPr>
    </c:plotArea>
    <c:legend>
      <c:legendPos val="r"/>
      <c:layout>
        <c:manualLayout>
          <c:xMode val="edge"/>
          <c:yMode val="edge"/>
          <c:x val="0.1625"/>
          <c:y val="0.123"/>
          <c:w val="0.2115"/>
          <c:h val="0.075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66675</xdr:rowOff>
    </xdr:from>
    <xdr:to>
      <xdr:col>7</xdr:col>
      <xdr:colOff>9525</xdr:colOff>
      <xdr:row>41</xdr:row>
      <xdr:rowOff>47625</xdr:rowOff>
    </xdr:to>
    <xdr:sp>
      <xdr:nvSpPr>
        <xdr:cNvPr id="1" name="Text Box 2"/>
        <xdr:cNvSpPr txBox="1">
          <a:spLocks noChangeArrowheads="1"/>
        </xdr:cNvSpPr>
      </xdr:nvSpPr>
      <xdr:spPr>
        <a:xfrm>
          <a:off x="0" y="6924675"/>
          <a:ext cx="10210800" cy="2895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Catégorie de la commune dans le zonage en aires urbaines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code indique la catégorie de la commune au sein du découpage en aires urbaines.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Modalités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111 : Commune appartenant à un grand pôle (10 000 emplois ou plus)
</a:t>
          </a:r>
          <a:r>
            <a:rPr lang="en-US" cap="none" sz="1000" b="0" i="0" u="none" baseline="0">
              <a:solidFill>
                <a:srgbClr val="000000"/>
              </a:solidFill>
              <a:latin typeface="Arial"/>
              <a:ea typeface="Arial"/>
              <a:cs typeface="Arial"/>
            </a:rPr>
            <a:t>112 : Commune appartenant à la couronne d'un grand pôle
</a:t>
          </a:r>
          <a:r>
            <a:rPr lang="en-US" cap="none" sz="1000" b="0" i="0" u="none" baseline="0">
              <a:solidFill>
                <a:srgbClr val="000000"/>
              </a:solidFill>
              <a:latin typeface="Arial"/>
              <a:ea typeface="Arial"/>
              <a:cs typeface="Arial"/>
            </a:rPr>
            <a:t>120 : Commune multipolarisée des grandes aires urbaines
</a:t>
          </a:r>
          <a:r>
            <a:rPr lang="en-US" cap="none" sz="1000" b="0" i="0" u="none" baseline="0">
              <a:solidFill>
                <a:srgbClr val="000000"/>
              </a:solidFill>
              <a:latin typeface="Arial"/>
              <a:ea typeface="Arial"/>
              <a:cs typeface="Arial"/>
            </a:rPr>
            <a:t>211 : Commune appartenant à un moyen pôle (5 000 à moins de 10 000 emplois)
</a:t>
          </a:r>
          <a:r>
            <a:rPr lang="en-US" cap="none" sz="1000" b="0" i="0" u="none" baseline="0">
              <a:solidFill>
                <a:srgbClr val="000000"/>
              </a:solidFill>
              <a:latin typeface="Arial"/>
              <a:ea typeface="Arial"/>
              <a:cs typeface="Arial"/>
            </a:rPr>
            <a:t>212 : Commune appartenant à la couronne d'un moyen pôle
</a:t>
          </a:r>
          <a:r>
            <a:rPr lang="en-US" cap="none" sz="1000" b="0" i="0" u="none" baseline="0">
              <a:solidFill>
                <a:srgbClr val="000000"/>
              </a:solidFill>
              <a:latin typeface="Arial"/>
              <a:ea typeface="Arial"/>
              <a:cs typeface="Arial"/>
            </a:rPr>
            <a:t>221 : Commune appartenant à un petit pôle (de 1 500 à moins de 5 000 emplois)
</a:t>
          </a:r>
          <a:r>
            <a:rPr lang="en-US" cap="none" sz="1000" b="0" i="0" u="none" baseline="0">
              <a:solidFill>
                <a:srgbClr val="000000"/>
              </a:solidFill>
              <a:latin typeface="Arial"/>
              <a:ea typeface="Arial"/>
              <a:cs typeface="Arial"/>
            </a:rPr>
            <a:t>222 : Commune appartenant à la couronne d'un petit pôle
</a:t>
          </a:r>
          <a:r>
            <a:rPr lang="en-US" cap="none" sz="1000" b="0" i="0" u="none" baseline="0">
              <a:solidFill>
                <a:srgbClr val="000000"/>
              </a:solidFill>
              <a:latin typeface="Arial"/>
              <a:ea typeface="Arial"/>
              <a:cs typeface="Arial"/>
            </a:rPr>
            <a:t>300 : Autre commune multipolarisée
</a:t>
          </a:r>
          <a:r>
            <a:rPr lang="en-US" cap="none" sz="1000" b="0" i="0" u="none" baseline="0">
              <a:solidFill>
                <a:srgbClr val="000000"/>
              </a:solidFill>
              <a:latin typeface="Arial"/>
              <a:ea typeface="Arial"/>
              <a:cs typeface="Arial"/>
            </a:rPr>
            <a:t>400 : Commune isolée hors influence des pôles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L'espace des grandes aires urbaines est composé des communes dont la modalité vaut 111, 112, ou 120.
</a:t>
          </a:r>
          <a:r>
            <a:rPr lang="en-US" cap="none" sz="1000" b="0" i="0" u="none" baseline="0">
              <a:solidFill>
                <a:srgbClr val="000000"/>
              </a:solidFill>
              <a:latin typeface="Arial"/>
              <a:ea typeface="Arial"/>
              <a:cs typeface="Arial"/>
            </a:rPr>
            <a:t>L'espace des autres aires urbaines et composé des communes dont la modalité vaut 211, 212, 221 ou 222.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 ailleurs, l'espace péri-urbain est composé des communes dont la modalité vaut 112 ou 120.</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cdr:x>
      <cdr:y>0.954</cdr:y>
    </cdr:from>
    <cdr:to>
      <cdr:x>0.9915</cdr:x>
      <cdr:y>0.9995</cdr:y>
    </cdr:to>
    <cdr:sp>
      <cdr:nvSpPr>
        <cdr:cNvPr id="1" name="ZoneTexte 1"/>
        <cdr:cNvSpPr txBox="1">
          <a:spLocks noChangeArrowheads="1"/>
        </cdr:cNvSpPr>
      </cdr:nvSpPr>
      <cdr:spPr>
        <a:xfrm>
          <a:off x="2847975" y="5486400"/>
          <a:ext cx="6305550" cy="2571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Source : </a:t>
          </a:r>
          <a:r>
            <a:rPr lang="en-US" cap="none" sz="1000" b="0" i="0" u="none" baseline="0">
              <a:solidFill>
                <a:srgbClr val="000000"/>
              </a:solidFill>
              <a:latin typeface="Arial"/>
              <a:ea typeface="Arial"/>
              <a:cs typeface="Arial"/>
            </a:rPr>
            <a:t>Insee, recensement de la population 2009 et 2014
</a:t>
          </a:r>
        </a:p>
      </cdr:txBody>
    </cdr:sp>
  </cdr:relSizeAnchor>
  <cdr:relSizeAnchor xmlns:cdr="http://schemas.openxmlformats.org/drawingml/2006/chartDrawing">
    <cdr:from>
      <cdr:x>0.18625</cdr:x>
      <cdr:y>0.01275</cdr:y>
    </cdr:from>
    <cdr:to>
      <cdr:x>0.77275</cdr:x>
      <cdr:y>0.067</cdr:y>
    </cdr:to>
    <cdr:sp>
      <cdr:nvSpPr>
        <cdr:cNvPr id="2" name="Rectangle 2"/>
        <cdr:cNvSpPr>
          <a:spLocks/>
        </cdr:cNvSpPr>
      </cdr:nvSpPr>
      <cdr:spPr>
        <a:xfrm>
          <a:off x="1714500" y="66675"/>
          <a:ext cx="5419725" cy="31432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1">
      <selection activeCell="B4" sqref="B4"/>
    </sheetView>
  </sheetViews>
  <sheetFormatPr defaultColWidth="11.421875" defaultRowHeight="12.75"/>
  <cols>
    <col min="1" max="1" width="27.00390625" style="0" customWidth="1"/>
    <col min="2" max="2" width="22.57421875" style="0" customWidth="1"/>
    <col min="3" max="3" width="14.7109375" style="0" customWidth="1"/>
    <col min="4" max="4" width="31.140625" style="0" customWidth="1"/>
    <col min="5" max="5" width="34.7109375" style="0" customWidth="1"/>
  </cols>
  <sheetData>
    <row r="1" ht="18">
      <c r="A1" s="5" t="s">
        <v>2</v>
      </c>
    </row>
    <row r="2" ht="15">
      <c r="A2" s="6" t="s">
        <v>3</v>
      </c>
    </row>
    <row r="4" ht="18">
      <c r="A4" s="5" t="s">
        <v>31</v>
      </c>
    </row>
    <row r="6" spans="1:5" ht="32.25" customHeight="1">
      <c r="A6" s="13" t="s">
        <v>4</v>
      </c>
      <c r="B6" s="12" t="s">
        <v>0</v>
      </c>
      <c r="C6" s="11" t="s">
        <v>0</v>
      </c>
      <c r="D6" s="11" t="s">
        <v>13</v>
      </c>
      <c r="E6" s="11" t="s">
        <v>14</v>
      </c>
    </row>
    <row r="7" spans="1:6" ht="23.25" customHeight="1">
      <c r="A7" s="19" t="s">
        <v>5</v>
      </c>
      <c r="B7" s="2" t="s">
        <v>5</v>
      </c>
      <c r="C7" s="2" t="s">
        <v>15</v>
      </c>
      <c r="D7" s="15">
        <v>25.37980214675278</v>
      </c>
      <c r="E7" s="15">
        <v>26.762876549586775</v>
      </c>
      <c r="F7">
        <f>E7-D7</f>
        <v>1.3830744028339943</v>
      </c>
    </row>
    <row r="8" spans="1:6" ht="23.25" customHeight="1">
      <c r="A8" s="19" t="s">
        <v>6</v>
      </c>
      <c r="B8" s="2" t="s">
        <v>6</v>
      </c>
      <c r="C8" s="2" t="s">
        <v>16</v>
      </c>
      <c r="D8" s="15">
        <v>23.301289848827476</v>
      </c>
      <c r="E8" s="15">
        <v>24.176202476757233</v>
      </c>
      <c r="F8">
        <f aca="true" t="shared" si="0" ref="F8:F15">E8-D8</f>
        <v>0.8749126279297563</v>
      </c>
    </row>
    <row r="9" spans="1:6" ht="23.25" customHeight="1">
      <c r="A9" s="19" t="s">
        <v>7</v>
      </c>
      <c r="B9" s="2" t="s">
        <v>23</v>
      </c>
      <c r="C9" s="2" t="s">
        <v>17</v>
      </c>
      <c r="D9" s="15">
        <v>18.295699436270368</v>
      </c>
      <c r="E9" s="15">
        <v>19.5688488443097</v>
      </c>
      <c r="F9">
        <f t="shared" si="0"/>
        <v>1.2731494080393304</v>
      </c>
    </row>
    <row r="10" spans="1:6" ht="23.25" customHeight="1">
      <c r="A10" s="19"/>
      <c r="B10" s="2" t="s">
        <v>24</v>
      </c>
      <c r="C10" s="2" t="s">
        <v>18</v>
      </c>
      <c r="D10" s="15">
        <v>20.205098333767637</v>
      </c>
      <c r="E10" s="15">
        <v>21.700410599879127</v>
      </c>
      <c r="F10">
        <f t="shared" si="0"/>
        <v>1.4953122661114904</v>
      </c>
    </row>
    <row r="11" spans="1:6" ht="23.25" customHeight="1">
      <c r="A11" s="19" t="s">
        <v>8</v>
      </c>
      <c r="B11" s="2" t="s">
        <v>25</v>
      </c>
      <c r="C11" s="2" t="s">
        <v>19</v>
      </c>
      <c r="D11" s="15">
        <v>19.35091892983608</v>
      </c>
      <c r="E11" s="15">
        <v>20.874806071498718</v>
      </c>
      <c r="F11">
        <f t="shared" si="0"/>
        <v>1.5238871416626374</v>
      </c>
    </row>
    <row r="12" spans="1:6" ht="23.25" customHeight="1">
      <c r="A12" s="19"/>
      <c r="B12" s="2" t="s">
        <v>26</v>
      </c>
      <c r="C12" s="2" t="s">
        <v>20</v>
      </c>
      <c r="D12" s="15">
        <v>19.644287339971537</v>
      </c>
      <c r="E12" s="15">
        <v>21.092333058532546</v>
      </c>
      <c r="F12">
        <f t="shared" si="0"/>
        <v>1.4480457185610085</v>
      </c>
    </row>
    <row r="13" spans="1:6" ht="23.25" customHeight="1">
      <c r="A13" s="19" t="s">
        <v>9</v>
      </c>
      <c r="B13" s="2" t="s">
        <v>27</v>
      </c>
      <c r="C13" s="2" t="s">
        <v>21</v>
      </c>
      <c r="D13" s="15">
        <v>23.49152187865319</v>
      </c>
      <c r="E13" s="15">
        <v>24.42020275011324</v>
      </c>
      <c r="F13">
        <f t="shared" si="0"/>
        <v>0.928680871460049</v>
      </c>
    </row>
    <row r="14" spans="1:6" ht="23.25" customHeight="1">
      <c r="A14" s="19" t="s">
        <v>10</v>
      </c>
      <c r="B14" s="2" t="s">
        <v>10</v>
      </c>
      <c r="C14" s="2" t="s">
        <v>22</v>
      </c>
      <c r="D14" s="15">
        <v>22.773082273155403</v>
      </c>
      <c r="E14" s="15">
        <v>23.654674762048646</v>
      </c>
      <c r="F14">
        <f t="shared" si="0"/>
        <v>0.8815924888932436</v>
      </c>
    </row>
    <row r="15" spans="1:6" ht="29.25" customHeight="1">
      <c r="A15" s="10" t="s">
        <v>12</v>
      </c>
      <c r="B15" s="14" t="s">
        <v>28</v>
      </c>
      <c r="C15" s="14"/>
      <c r="D15" s="15">
        <v>23.007553765273684</v>
      </c>
      <c r="E15" s="15">
        <v>23.945598612238044</v>
      </c>
      <c r="F15">
        <f t="shared" si="0"/>
        <v>0.9380448469643596</v>
      </c>
    </row>
    <row r="17" ht="12.75">
      <c r="A17" t="s">
        <v>29</v>
      </c>
    </row>
    <row r="18" ht="12.75">
      <c r="A18" t="s">
        <v>1</v>
      </c>
    </row>
    <row r="19" ht="12.75">
      <c r="A19" t="s">
        <v>11</v>
      </c>
    </row>
    <row r="20" ht="12.75">
      <c r="A20" t="s">
        <v>30</v>
      </c>
    </row>
    <row r="21" ht="13.5" thickBot="1"/>
    <row r="22" spans="1:7" ht="12.75">
      <c r="A22" s="7" t="s">
        <v>32</v>
      </c>
      <c r="B22" s="8"/>
      <c r="C22" s="8"/>
      <c r="D22" s="3"/>
      <c r="E22" s="3"/>
      <c r="F22" s="3"/>
      <c r="G22" s="4"/>
    </row>
    <row r="23" spans="1:7" ht="126" customHeight="1" thickBot="1">
      <c r="A23" s="16" t="s">
        <v>33</v>
      </c>
      <c r="B23" s="17"/>
      <c r="C23" s="17"/>
      <c r="D23" s="17"/>
      <c r="E23" s="17"/>
      <c r="F23" s="17"/>
      <c r="G23" s="18"/>
    </row>
    <row r="24" ht="12.75">
      <c r="A24" s="9"/>
    </row>
    <row r="25" ht="12.75">
      <c r="A25" s="9"/>
    </row>
    <row r="26" ht="12.75">
      <c r="A26" s="9"/>
    </row>
    <row r="27" ht="12.75">
      <c r="A27" s="1"/>
    </row>
    <row r="28" ht="12.75">
      <c r="A28" s="1"/>
    </row>
    <row r="29" ht="12.75">
      <c r="A29" s="1"/>
    </row>
  </sheetData>
  <sheetProtection/>
  <mergeCells count="5">
    <mergeCell ref="A23:G23"/>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Indicateur 1.6 : Temps d'accès moyen au travail en voiture dans les aires urbaines</dc:title>
  <dc:subject>SNTEDD</dc:subject>
  <dc:creator>SDES</dc:creator>
  <cp:keywords/>
  <dc:description/>
  <cp:lastModifiedBy>JAMIN</cp:lastModifiedBy>
  <cp:lastPrinted>2015-07-20T14:37:56Z</cp:lastPrinted>
  <dcterms:created xsi:type="dcterms:W3CDTF">2015-01-22T14:38:06Z</dcterms:created>
  <dcterms:modified xsi:type="dcterms:W3CDTF">2018-05-11T09:09:42Z</dcterms:modified>
  <cp:category/>
  <cp:version/>
  <cp:contentType/>
  <cp:contentStatus/>
</cp:coreProperties>
</file>