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975" activeTab="1"/>
  </bookViews>
  <sheets>
    <sheet name="Donnée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<sst xmlns="http://schemas.openxmlformats.org/spreadsheetml/2006/main" count="16" uniqueCount="16">
  <si>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Manche - mer du Nord</t>
  </si>
  <si>
    <t>Atlantique</t>
  </si>
  <si>
    <t>Méditerranée</t>
  </si>
  <si>
    <t>Population</t>
  </si>
  <si>
    <t>Logements</t>
  </si>
  <si>
    <t>Total</t>
  </si>
  <si>
    <t xml:space="preserve">Logements et population en zone basse littorale, exposés à des risques de submersion marine
</t>
  </si>
  <si>
    <t>Définition</t>
  </si>
  <si>
    <t xml:space="preserve">Cet indicateur présente le nombre de logements et d’habitants situés en zones basses littorales et exposés au risque de submersion marine.
</t>
  </si>
  <si>
    <t xml:space="preserve">Les zones basses sont définies comme l’ensemble des territoires littoraux dont l’altitude est inférieure aux niveaux atteints par la mer lors de conditions extrêmes (occurrence centennale). </t>
  </si>
  <si>
    <t xml:space="preserve">Un travail de cartographie de ces zones a été réalisé par le Centre d’Études Techniques Maritimes et Fluviales (Cetmef) et les Cete de l’Ouest et de Méditerranée pour l’ensemble du littoral métropolitain. </t>
  </si>
  <si>
    <t>E1.7 et A3.6</t>
  </si>
  <si>
    <t>Enjeu - Changement climatique</t>
  </si>
  <si>
    <t>Axe 3 - Prévenir et réduire les inégalités environnementales, sociales et territoriales</t>
  </si>
  <si>
    <t>Priorité 2 - Prévenir et s'adapter aux impacts du changement climatique</t>
  </si>
  <si>
    <r>
      <t>Source</t>
    </r>
    <r>
      <rPr>
        <sz val="10"/>
        <rFont val="Arial"/>
        <family val="2"/>
      </rPr>
      <t> : SOeS (Observatoire national de la mer et du littoral) d’après Cetmef-Cete, 2010 – UE-SOeS, Corine Land Cover 2006 - RP 2006.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</si>
</sst>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50"/>
      <name val="Arial"/>
      <family val="2"/>
    </font>
    <font>
      <i/>
      <sz val="12"/>
      <color indexed="50"/>
      <name val="Arial"/>
      <family val="2"/>
    </font>
    <font>
      <i/>
      <sz val="10"/>
      <color indexed="50"/>
      <name val="Arial"/>
      <family val="2"/>
    </font>
    <font>
      <sz val="10.7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0" fontId="1" fillId="24" borderId="12" xfId="0" applyFont="1" applyFill="1" applyBorder="1" applyAlignment="1">
      <alignment horizontal="justify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logements et population estimés dans les zones basses littorales
par façade maritime
</a:t>
            </a:r>
          </a:p>
        </c:rich>
      </c:tx>
      <c:layout>
        <c:manualLayout>
          <c:xMode val="factor"/>
          <c:yMode val="factor"/>
          <c:x val="0.02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525"/>
          <c:w val="0.9695"/>
          <c:h val="0.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Données!$B$8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Données!$A$9:$A$11</c:f>
              <c:strCache>
                <c:ptCount val="3"/>
                <c:pt idx="0">
                  <c:v>Manche - mer du Nord</c:v>
                </c:pt>
                <c:pt idx="1">
                  <c:v>Atlantique</c:v>
                </c:pt>
                <c:pt idx="2">
                  <c:v>Méditerranée</c:v>
                </c:pt>
              </c:strCache>
            </c:strRef>
          </c:cat>
          <c:val>
            <c:numRef>
              <c:f>Données!$B$9:$B$11</c:f>
              <c:numCache>
                <c:ptCount val="3"/>
                <c:pt idx="0">
                  <c:v>408486.89144373924</c:v>
                </c:pt>
                <c:pt idx="1">
                  <c:v>343016.981240386</c:v>
                </c:pt>
                <c:pt idx="2">
                  <c:v>88361.24675287638</c:v>
                </c:pt>
              </c:numCache>
            </c:numRef>
          </c:val>
        </c:ser>
        <c:ser>
          <c:idx val="1"/>
          <c:order val="1"/>
          <c:tx>
            <c:strRef>
              <c:f>Données!$C$8</c:f>
              <c:strCache>
                <c:ptCount val="1"/>
                <c:pt idx="0">
                  <c:v>Logements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Données!$A$9:$A$11</c:f>
              <c:strCache>
                <c:ptCount val="3"/>
                <c:pt idx="0">
                  <c:v>Manche - mer du Nord</c:v>
                </c:pt>
                <c:pt idx="1">
                  <c:v>Atlantique</c:v>
                </c:pt>
                <c:pt idx="2">
                  <c:v>Méditerranée</c:v>
                </c:pt>
              </c:strCache>
            </c:strRef>
          </c:cat>
          <c:val>
            <c:numRef>
              <c:f>Données!$C$9:$C$11</c:f>
              <c:numCache>
                <c:ptCount val="3"/>
                <c:pt idx="0">
                  <c:v>205850.3714129261</c:v>
                </c:pt>
                <c:pt idx="1">
                  <c:v>245195.99700999615</c:v>
                </c:pt>
                <c:pt idx="2">
                  <c:v>116177.35960750411</c:v>
                </c:pt>
              </c:numCache>
            </c:numRef>
          </c:val>
        </c:ser>
        <c:axId val="63761009"/>
        <c:axId val="36978170"/>
      </c:barChart>
      <c:catAx>
        <c:axId val="6376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25925"/>
                <c:y val="-0.28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2055"/>
          <c:w val="0.176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0.94575</cdr:y>
    </cdr:from>
    <cdr:to>
      <cdr:x>0.90625</cdr:x>
      <cdr:y>0.99925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7150" y="5438775"/>
          <a:ext cx="8305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: SOeS (Observatoire national de la mer et du littoral) d’après Cetmef-Cete, 2010 – UE-SOeS, Corine Land Cover 2006 - RP 2006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19.28125" style="0" bestFit="1" customWidth="1"/>
    <col min="2" max="2" width="20.57421875" style="0" customWidth="1"/>
    <col min="3" max="3" width="21.140625" style="0" customWidth="1"/>
  </cols>
  <sheetData>
    <row r="1" ht="15">
      <c r="A1" s="5" t="s">
        <v>12</v>
      </c>
    </row>
    <row r="2" ht="15">
      <c r="A2" s="5" t="s">
        <v>13</v>
      </c>
    </row>
    <row r="3" ht="15">
      <c r="A3" s="6" t="s">
        <v>14</v>
      </c>
    </row>
    <row r="4" ht="12.75">
      <c r="A4" s="7" t="s">
        <v>11</v>
      </c>
    </row>
    <row r="6" ht="15.75">
      <c r="A6" s="8" t="s">
        <v>6</v>
      </c>
    </row>
    <row r="8" spans="1:3" ht="12.75">
      <c r="A8" s="4"/>
      <c r="B8" s="9" t="s">
        <v>3</v>
      </c>
      <c r="C8" s="9" t="s">
        <v>4</v>
      </c>
    </row>
    <row r="9" spans="1:3" ht="12.75">
      <c r="A9" s="2" t="s">
        <v>0</v>
      </c>
      <c r="B9" s="10">
        <v>408486.89144373924</v>
      </c>
      <c r="C9" s="10">
        <v>205850.3714129261</v>
      </c>
    </row>
    <row r="10" spans="1:3" ht="12.75">
      <c r="A10" s="2" t="s">
        <v>1</v>
      </c>
      <c r="B10" s="10">
        <v>343016.981240386</v>
      </c>
      <c r="C10" s="10">
        <v>245195.99700999615</v>
      </c>
    </row>
    <row r="11" spans="1:3" ht="12.75">
      <c r="A11" s="2" t="s">
        <v>2</v>
      </c>
      <c r="B11" s="10">
        <v>88361.24675287638</v>
      </c>
      <c r="C11" s="10">
        <v>116177.35960750411</v>
      </c>
    </row>
    <row r="12" spans="1:3" ht="12.75">
      <c r="A12" s="3" t="s">
        <v>5</v>
      </c>
      <c r="B12" s="11">
        <f>SUM(B9:B11)</f>
        <v>839865.1194370016</v>
      </c>
      <c r="C12" s="11">
        <f>SUM(C9:C11)</f>
        <v>567223.7280304263</v>
      </c>
    </row>
    <row r="13" spans="2:3" ht="12.75">
      <c r="B13" s="1"/>
      <c r="C13" s="1"/>
    </row>
    <row r="14" ht="12.75">
      <c r="A14" s="22" t="s">
        <v>15</v>
      </c>
    </row>
    <row r="15" ht="13.5" thickBot="1"/>
    <row r="16" spans="1:22" ht="12.75">
      <c r="A16" s="12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2.75">
      <c r="A17" s="18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2.75">
      <c r="A18" s="15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6"/>
      <c r="O18" s="16"/>
      <c r="P18" s="16"/>
      <c r="Q18" s="16"/>
      <c r="R18" s="16"/>
      <c r="S18" s="16"/>
      <c r="T18" s="16"/>
      <c r="U18" s="16"/>
      <c r="V18" s="16"/>
    </row>
    <row r="19" spans="1:13" ht="13.5" thickBot="1">
      <c r="A19" s="19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2011-03-14T10:42:16Z</dcterms:created>
  <dcterms:modified xsi:type="dcterms:W3CDTF">2015-08-10T09:57:07Z</dcterms:modified>
  <cp:category/>
  <cp:version/>
  <cp:contentType/>
  <cp:contentStatus/>
</cp:coreProperties>
</file>